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华侨大学2020届毕业生生源情况及招聘联系方式" sheetId="1" r:id="rId1"/>
  </sheets>
  <definedNames/>
  <calcPr fullCalcOnLoad="1"/>
</workbook>
</file>

<file path=xl/sharedStrings.xml><?xml version="1.0" encoding="utf-8"?>
<sst xmlns="http://schemas.openxmlformats.org/spreadsheetml/2006/main" count="463" uniqueCount="265">
  <si>
    <t>序号</t>
  </si>
  <si>
    <t>学历</t>
  </si>
  <si>
    <t>境内生人数</t>
  </si>
  <si>
    <t>总人数</t>
  </si>
  <si>
    <t>联系方式
邮   箱</t>
  </si>
  <si>
    <t>国际学院</t>
  </si>
  <si>
    <t>国际商务（全英文教学）</t>
  </si>
  <si>
    <t>本科</t>
  </si>
  <si>
    <t>韩旭</t>
  </si>
  <si>
    <t>0595-22696096
1043382191@qq.com</t>
  </si>
  <si>
    <t>金融学（CFA全英文教学）</t>
  </si>
  <si>
    <t>会计学（ACCA全英文教学）</t>
  </si>
  <si>
    <t>法学院</t>
  </si>
  <si>
    <t>法学</t>
  </si>
  <si>
    <t>硕士</t>
  </si>
  <si>
    <t>乔彦军</t>
  </si>
  <si>
    <t>0595-22692177
hqyanjun@qq.com</t>
  </si>
  <si>
    <t>法律（法学）</t>
  </si>
  <si>
    <t>法律（非法学）</t>
  </si>
  <si>
    <t>法学（涉外法律方向）</t>
  </si>
  <si>
    <t>体育学院</t>
  </si>
  <si>
    <t>体育产业管理</t>
  </si>
  <si>
    <t>魏利斌</t>
  </si>
  <si>
    <t>0595-22691539
499678473@qq.com</t>
  </si>
  <si>
    <t>体育硕士</t>
  </si>
  <si>
    <t>体育教育</t>
  </si>
  <si>
    <t>外国语学院</t>
  </si>
  <si>
    <t>英语语言文学</t>
  </si>
  <si>
    <t>李莹</t>
  </si>
  <si>
    <t>0595-22692453
653906089@qq.com</t>
  </si>
  <si>
    <t>翻译</t>
  </si>
  <si>
    <t>日语</t>
  </si>
  <si>
    <t>英语</t>
  </si>
  <si>
    <t>数学科学学院</t>
  </si>
  <si>
    <t>基础数学</t>
  </si>
  <si>
    <t>张钟元</t>
  </si>
  <si>
    <t>0595-22691108
2217693900@qq.com</t>
  </si>
  <si>
    <t>数学与应用数学</t>
  </si>
  <si>
    <t>信息与计算科学</t>
  </si>
  <si>
    <t>医学院</t>
  </si>
  <si>
    <t>生物医学材料</t>
  </si>
  <si>
    <t>博士</t>
  </si>
  <si>
    <t>周莹莹</t>
  </si>
  <si>
    <t>0595-22690898
zhouyingying@hqu.edu.cn</t>
  </si>
  <si>
    <t>生物化工</t>
  </si>
  <si>
    <t>生物化学与分子生物学</t>
  </si>
  <si>
    <t>生物医学工程</t>
  </si>
  <si>
    <t>生物工程</t>
  </si>
  <si>
    <t>药学</t>
  </si>
  <si>
    <t>张振岳</t>
  </si>
  <si>
    <t>0595-22690757
zhangzhenyue@hqu.edu.cn</t>
  </si>
  <si>
    <t>药学（全英文教学）</t>
  </si>
  <si>
    <t>工商管理学院</t>
  </si>
  <si>
    <t>企业管理</t>
  </si>
  <si>
    <t>李淑娴</t>
  </si>
  <si>
    <t>0595-22692651
2590572556@qq.com</t>
  </si>
  <si>
    <t>管理科学与工程</t>
  </si>
  <si>
    <t>工商管理</t>
  </si>
  <si>
    <t>会计</t>
  </si>
  <si>
    <t>0595-22692713 846938099@qq.com</t>
  </si>
  <si>
    <t>政治与公共管理学院</t>
  </si>
  <si>
    <t>科学社会主义和国际共产主义</t>
  </si>
  <si>
    <t>王静珊</t>
  </si>
  <si>
    <t>0595-22691287
1220403565@qq.com</t>
  </si>
  <si>
    <t>行政管理/政治学</t>
  </si>
  <si>
    <t>行政管理</t>
  </si>
  <si>
    <t>公共事业管理</t>
  </si>
  <si>
    <t>土地资源管理</t>
  </si>
  <si>
    <t>城市管理</t>
  </si>
  <si>
    <t>旅游学院</t>
  </si>
  <si>
    <t>旅游管理</t>
  </si>
  <si>
    <t>赖宝君</t>
  </si>
  <si>
    <t>0595-22699080
423736427@qq.com</t>
  </si>
  <si>
    <t>孙娟娟</t>
  </si>
  <si>
    <t>0595-22691093
147620128@qq.com</t>
  </si>
  <si>
    <t>酒店管理</t>
  </si>
  <si>
    <t>会展经济与管理</t>
  </si>
  <si>
    <t>人文地理与城乡规划</t>
  </si>
  <si>
    <t>美术学院</t>
  </si>
  <si>
    <t>艺术设计</t>
  </si>
  <si>
    <t>宋庆彬</t>
  </si>
  <si>
    <t>0595-22699067
songqb@hqu.edu.cn</t>
  </si>
  <si>
    <t>中国书画</t>
  </si>
  <si>
    <t>视觉传达设计</t>
  </si>
  <si>
    <t>张培佳</t>
  </si>
  <si>
    <t>0595-22692334
zpj@hqu.edu.cn</t>
  </si>
  <si>
    <t>视觉传达设计（动画）</t>
  </si>
  <si>
    <t>产品设计</t>
  </si>
  <si>
    <t>环境设计（室内设计）</t>
  </si>
  <si>
    <t>美术学类（国画）</t>
  </si>
  <si>
    <t>美术学类（油画）</t>
  </si>
  <si>
    <t>哲学与社会发展学院</t>
  </si>
  <si>
    <t>哲学</t>
  </si>
  <si>
    <t>鞠芳</t>
  </si>
  <si>
    <t>0592-6167009                    1140909956@163.com</t>
  </si>
  <si>
    <t>社会学</t>
  </si>
  <si>
    <t>国际关系学院</t>
  </si>
  <si>
    <t>国际关系</t>
  </si>
  <si>
    <t>许旭辉</t>
  </si>
  <si>
    <t>0592-6162107
xxh@hqu.edu.cn</t>
  </si>
  <si>
    <t>侨务政策与理论</t>
  </si>
  <si>
    <t>世界史</t>
  </si>
  <si>
    <t>国际事务与国际关系</t>
  </si>
  <si>
    <t>新闻与传播 学院</t>
  </si>
  <si>
    <t>新闻与传播学</t>
  </si>
  <si>
    <t>魏志勤</t>
  </si>
  <si>
    <t>0592-6167686   187114369@qq.com</t>
  </si>
  <si>
    <t>广播电视学</t>
  </si>
  <si>
    <t>广告学</t>
  </si>
  <si>
    <t>新闻学</t>
  </si>
  <si>
    <t>马克思主义学院</t>
  </si>
  <si>
    <t>马克思主义基本原理</t>
  </si>
  <si>
    <t>陈久国</t>
  </si>
  <si>
    <t>0592-6167121
582535811@qq.com</t>
  </si>
  <si>
    <t>马克思主义中国化</t>
  </si>
  <si>
    <t>国外马克思主义</t>
  </si>
  <si>
    <t>思想政治教育</t>
  </si>
  <si>
    <t>统计学院</t>
  </si>
  <si>
    <t>统计学</t>
  </si>
  <si>
    <t>赵鑫</t>
  </si>
  <si>
    <t>0592-6167051
568944716@qq.com</t>
  </si>
  <si>
    <t>机电及自动化学院</t>
  </si>
  <si>
    <t xml:space="preserve">机械工程  </t>
  </si>
  <si>
    <t>余桦</t>
  </si>
  <si>
    <t>0592-6162601
yuhua@hqu.edu.cn</t>
  </si>
  <si>
    <t xml:space="preserve">仪器科学与技术 </t>
  </si>
  <si>
    <t>机械工程</t>
  </si>
  <si>
    <t>机械设计制造及其自动化</t>
  </si>
  <si>
    <t>车辆工程</t>
  </si>
  <si>
    <t>材料成型及控制工程</t>
  </si>
  <si>
    <t>测控技术与仪器</t>
  </si>
  <si>
    <t>工业设计</t>
  </si>
  <si>
    <t>材料科学与工程学院</t>
  </si>
  <si>
    <t>材料科学与工程</t>
  </si>
  <si>
    <t>张心湄</t>
  </si>
  <si>
    <t>0592-6162220  xm@hqu.edu.cn</t>
  </si>
  <si>
    <t>化学</t>
  </si>
  <si>
    <t>李振宏</t>
  </si>
  <si>
    <t>0592-6162221
1009698988@qq.com</t>
  </si>
  <si>
    <t>功能材料</t>
  </si>
  <si>
    <t>高分子材料与工程</t>
  </si>
  <si>
    <t>应用化学</t>
  </si>
  <si>
    <t>材料化学</t>
  </si>
  <si>
    <t>信息科学与工程学院</t>
  </si>
  <si>
    <t>光学工程</t>
  </si>
  <si>
    <t>孙雨琦</t>
  </si>
  <si>
    <t>0592-6162377
2241834787@qq.com</t>
  </si>
  <si>
    <t>电子科学与技术</t>
  </si>
  <si>
    <t>信息与通信工程</t>
  </si>
  <si>
    <t>控制科学与工程</t>
  </si>
  <si>
    <t>电气工程</t>
  </si>
  <si>
    <t>电子与通信工程</t>
  </si>
  <si>
    <t>电气工程及其自动化</t>
  </si>
  <si>
    <t>张晓婷</t>
  </si>
  <si>
    <t>0592-6162377
zxt2019@hqu.edu.cn</t>
  </si>
  <si>
    <t>电子信息工程</t>
  </si>
  <si>
    <t>通信工程</t>
  </si>
  <si>
    <t>自动化</t>
  </si>
  <si>
    <t>集成电路设计与集成系统</t>
  </si>
  <si>
    <t>应用物理</t>
  </si>
  <si>
    <t>计算机学院</t>
  </si>
  <si>
    <t>计算机科学与技术</t>
  </si>
  <si>
    <t>宋益国</t>
  </si>
  <si>
    <t>0592-6162557
36062205@qq.com</t>
  </si>
  <si>
    <t>软件工程</t>
  </si>
  <si>
    <t>网络工程</t>
  </si>
  <si>
    <t>数字媒体技术</t>
  </si>
  <si>
    <t>计算机技术</t>
  </si>
  <si>
    <t>土木工程学院</t>
  </si>
  <si>
    <t>结构工程</t>
  </si>
  <si>
    <t>陈露</t>
  </si>
  <si>
    <t>0592-6162707
2335845784@qq.com</t>
  </si>
  <si>
    <t>土木工程</t>
  </si>
  <si>
    <t>建筑与土木工程</t>
  </si>
  <si>
    <t>工程管理</t>
  </si>
  <si>
    <t>给排水科学与工程</t>
  </si>
  <si>
    <t>化工学院</t>
  </si>
  <si>
    <t>化学工程与技术</t>
  </si>
  <si>
    <t>周峰</t>
  </si>
  <si>
    <t>微生物学</t>
  </si>
  <si>
    <t>环境科学</t>
  </si>
  <si>
    <t>环境工程</t>
  </si>
  <si>
    <t>化学工程</t>
  </si>
  <si>
    <t>化学工程与工艺</t>
  </si>
  <si>
    <t>制药工程</t>
  </si>
  <si>
    <t>生物技术</t>
  </si>
  <si>
    <t>园艺（观赏园艺）</t>
  </si>
  <si>
    <t>建筑学院</t>
  </si>
  <si>
    <t>建筑学</t>
  </si>
  <si>
    <t>任明娟</t>
  </si>
  <si>
    <t>0592-6162641
85660366@qq.com</t>
  </si>
  <si>
    <t>城乡规划学</t>
  </si>
  <si>
    <t>柯晓蕾</t>
  </si>
  <si>
    <t>0592-6162641
9875083@qq.com</t>
  </si>
  <si>
    <t>城乡规划</t>
  </si>
  <si>
    <t>风景园林</t>
  </si>
  <si>
    <t>音乐舞蹈学院</t>
  </si>
  <si>
    <t>艺术</t>
  </si>
  <si>
    <t>0592-6162002 
507040549@qq.com</t>
  </si>
  <si>
    <t>音乐学（海外教育）</t>
  </si>
  <si>
    <t>音乐表演</t>
  </si>
  <si>
    <t>舞蹈学（海外教育）</t>
  </si>
  <si>
    <t>舞蹈表演</t>
  </si>
  <si>
    <t>海上丝绸之路研究院</t>
  </si>
  <si>
    <t>国际贸易</t>
  </si>
  <si>
    <t>国际政治</t>
  </si>
  <si>
    <t>汉语国际教育</t>
  </si>
  <si>
    <t>硕士</t>
  </si>
  <si>
    <t>华语与华文教育</t>
  </si>
  <si>
    <t>语言学及应用语言学</t>
  </si>
  <si>
    <t>本科</t>
  </si>
  <si>
    <t>0592-6160640
396715554@qq.com</t>
  </si>
  <si>
    <t>华文学院</t>
  </si>
  <si>
    <t>汉语国际教育</t>
  </si>
  <si>
    <t>硕士</t>
  </si>
  <si>
    <t>郑星有</t>
  </si>
  <si>
    <t>经济与金融学院</t>
  </si>
  <si>
    <t>数量经济学</t>
  </si>
  <si>
    <t>贾硕</t>
  </si>
  <si>
    <t>22699100
jiashuo@hqu.edu.cn</t>
  </si>
  <si>
    <t>应用经济学</t>
  </si>
  <si>
    <t>金融专硕</t>
  </si>
  <si>
    <t>国际经济与贸易</t>
  </si>
  <si>
    <t>黄丹婷</t>
  </si>
  <si>
    <t>0595-22699100
344015883@qq.com</t>
  </si>
  <si>
    <t>金融学</t>
  </si>
  <si>
    <t>经济学</t>
  </si>
  <si>
    <t>电子商务</t>
  </si>
  <si>
    <t>投资学</t>
  </si>
  <si>
    <t>文学院</t>
  </si>
  <si>
    <t>中国语言文学</t>
  </si>
  <si>
    <t>张伟</t>
  </si>
  <si>
    <t>0595-22693391
45908782@qq.com</t>
  </si>
  <si>
    <t>汉语言文学</t>
  </si>
  <si>
    <t>应用语言学</t>
  </si>
  <si>
    <t>0592-6167650
1799360122@qq.com</t>
  </si>
  <si>
    <t>财务管理</t>
  </si>
  <si>
    <t>国际商务</t>
  </si>
  <si>
    <t>物流管理</t>
  </si>
  <si>
    <t>人力资源管理</t>
  </si>
  <si>
    <t>市场营销</t>
  </si>
  <si>
    <t>信息管理与信息系统</t>
  </si>
  <si>
    <t>工学院</t>
  </si>
  <si>
    <t>计算机技术</t>
  </si>
  <si>
    <t>硕士</t>
  </si>
  <si>
    <t>张景聪</t>
  </si>
  <si>
    <t>光电信息科学与工程</t>
  </si>
  <si>
    <t>信息工程</t>
  </si>
  <si>
    <t>物联网工程</t>
  </si>
  <si>
    <t>0595-22693576
254281773@qq.com</t>
  </si>
  <si>
    <t>0592-6162348
zhouf@hqu.edu.cn</t>
  </si>
  <si>
    <t>学院</t>
  </si>
  <si>
    <t>专业</t>
  </si>
  <si>
    <t>闪菲亚</t>
  </si>
  <si>
    <t>陈奕静</t>
  </si>
  <si>
    <t>软件工程（全英文教学）</t>
  </si>
  <si>
    <t>城市地下空间工程</t>
  </si>
  <si>
    <t>泉州校区</t>
  </si>
  <si>
    <t>厦门校区</t>
  </si>
  <si>
    <t>境外生人数</t>
  </si>
  <si>
    <r>
      <rPr>
        <b/>
        <sz val="10"/>
        <color indexed="8"/>
        <rFont val="宋体"/>
        <family val="0"/>
      </rPr>
      <t>联系人</t>
    </r>
  </si>
  <si>
    <t>华侨大学2020届毕业生生源情况及招聘联系方式（厦门校区）</t>
  </si>
  <si>
    <t>华侨大学2020届毕业生生源情况及招聘联系方式（泉州校区）</t>
  </si>
  <si>
    <t>计算机科学与技术（全英文教学）</t>
  </si>
  <si>
    <t>张弛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</si>
</sst>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40" applyNumberFormat="1" applyFont="1" applyFill="1" applyBorder="1" applyAlignment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center" vertical="center" shrinkToFit="1"/>
    </xf>
    <xf numFmtId="49" fontId="48" fillId="0" borderId="9" xfId="40" applyNumberFormat="1" applyFont="1" applyFill="1" applyBorder="1" applyAlignment="1">
      <alignment horizontal="center" vertical="center"/>
      <protection/>
    </xf>
    <xf numFmtId="176" fontId="48" fillId="0" borderId="9" xfId="0" applyNumberFormat="1" applyFont="1" applyFill="1" applyBorder="1" applyAlignment="1">
      <alignment horizontal="center" vertical="center" wrapText="1" shrinkToFit="1"/>
    </xf>
    <xf numFmtId="176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40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14" borderId="9" xfId="0" applyFont="1" applyFill="1" applyBorder="1" applyAlignment="1">
      <alignment horizontal="center" vertical="center" wrapText="1"/>
    </xf>
    <xf numFmtId="0" fontId="48" fillId="16" borderId="9" xfId="0" applyFont="1" applyFill="1" applyBorder="1" applyAlignment="1">
      <alignment horizontal="center" vertical="center" wrapText="1"/>
    </xf>
    <xf numFmtId="0" fontId="48" fillId="14" borderId="9" xfId="40" applyFont="1" applyFill="1" applyBorder="1" applyAlignment="1">
      <alignment horizontal="center" vertical="center" wrapText="1"/>
      <protection/>
    </xf>
    <xf numFmtId="49" fontId="48" fillId="14" borderId="9" xfId="40" applyNumberFormat="1" applyFont="1" applyFill="1" applyBorder="1" applyAlignment="1">
      <alignment horizontal="center" vertical="center" wrapText="1"/>
      <protection/>
    </xf>
    <xf numFmtId="0" fontId="48" fillId="33" borderId="9" xfId="40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 wrapText="1"/>
    </xf>
    <xf numFmtId="49" fontId="48" fillId="33" borderId="9" xfId="40" applyNumberFormat="1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 wrapText="1" shrinkToFit="1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48" fillId="0" borderId="9" xfId="40" applyFont="1" applyFill="1" applyBorder="1" applyAlignment="1">
      <alignment horizontal="center" vertical="center" wrapText="1"/>
      <protection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16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 wrapText="1"/>
    </xf>
    <xf numFmtId="0" fontId="48" fillId="16" borderId="9" xfId="0" applyFont="1" applyFill="1" applyBorder="1" applyAlignment="1">
      <alignment horizontal="center" vertical="center" wrapText="1"/>
    </xf>
    <xf numFmtId="0" fontId="48" fillId="33" borderId="9" xfId="40" applyFont="1" applyFill="1" applyBorder="1" applyAlignment="1">
      <alignment horizontal="center" vertical="center" wrapText="1"/>
      <protection/>
    </xf>
    <xf numFmtId="0" fontId="48" fillId="14" borderId="9" xfId="0" applyFont="1" applyFill="1" applyBorder="1" applyAlignment="1">
      <alignment horizontal="center" vertical="center" wrapText="1"/>
    </xf>
    <xf numFmtId="0" fontId="48" fillId="14" borderId="9" xfId="40" applyFont="1" applyFill="1" applyBorder="1" applyAlignment="1">
      <alignment horizontal="center" vertical="center" wrapText="1"/>
      <protection/>
    </xf>
    <xf numFmtId="0" fontId="48" fillId="0" borderId="9" xfId="40" applyNumberFormat="1" applyFont="1" applyFill="1" applyBorder="1" applyAlignment="1">
      <alignment horizontal="center" vertical="center"/>
      <protection/>
    </xf>
    <xf numFmtId="0" fontId="48" fillId="14" borderId="9" xfId="0" applyFont="1" applyFill="1" applyBorder="1" applyAlignment="1">
      <alignment horizontal="center" vertical="center"/>
    </xf>
    <xf numFmtId="0" fontId="48" fillId="14" borderId="10" xfId="0" applyFont="1" applyFill="1" applyBorder="1" applyAlignment="1">
      <alignment horizontal="center" vertical="center"/>
    </xf>
    <xf numFmtId="49" fontId="48" fillId="16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49" fontId="48" fillId="0" borderId="9" xfId="41" applyNumberFormat="1" applyFont="1" applyFill="1" applyBorder="1" applyAlignment="1" applyProtection="1">
      <alignment horizontal="center" vertical="center" wrapText="1"/>
      <protection/>
    </xf>
    <xf numFmtId="49" fontId="48" fillId="14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生源情况表_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2692713846938099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zoomScale="85" zoomScaleNormal="85" zoomScaleSheetLayoutView="100" zoomScalePageLayoutView="0" workbookViewId="0" topLeftCell="A1">
      <pane ySplit="2" topLeftCell="A18" activePane="bottomLeft" state="frozen"/>
      <selection pane="topLeft" activeCell="A1" sqref="A1"/>
      <selection pane="bottomLeft" activeCell="I49" sqref="I49:I56"/>
    </sheetView>
  </sheetViews>
  <sheetFormatPr defaultColWidth="9.00390625" defaultRowHeight="14.25"/>
  <cols>
    <col min="1" max="1" width="9.00390625" style="1" customWidth="1"/>
    <col min="2" max="2" width="7.875" style="1" customWidth="1"/>
    <col min="3" max="3" width="11.25390625" style="1" customWidth="1"/>
    <col min="4" max="4" width="23.50390625" style="3" customWidth="1"/>
    <col min="5" max="9" width="8.25390625" style="1" customWidth="1"/>
    <col min="10" max="10" width="25.75390625" style="1" customWidth="1"/>
    <col min="11" max="11" width="9.00390625" style="1" customWidth="1"/>
    <col min="12" max="12" width="7.875" style="1" customWidth="1"/>
    <col min="13" max="13" width="9.00390625" style="1" customWidth="1"/>
    <col min="14" max="14" width="23.50390625" style="1" customWidth="1"/>
    <col min="15" max="19" width="8.25390625" style="1" customWidth="1"/>
    <col min="20" max="20" width="23.375" style="1" customWidth="1"/>
    <col min="21" max="16384" width="9.00390625" style="1" customWidth="1"/>
  </cols>
  <sheetData>
    <row r="1" spans="1:20" ht="46.5" customHeight="1">
      <c r="A1" s="31" t="s">
        <v>262</v>
      </c>
      <c r="B1" s="31"/>
      <c r="C1" s="31"/>
      <c r="D1" s="31"/>
      <c r="E1" s="31"/>
      <c r="F1" s="31"/>
      <c r="G1" s="31"/>
      <c r="H1" s="31"/>
      <c r="I1" s="31"/>
      <c r="J1" s="31"/>
      <c r="K1" s="31" t="s">
        <v>261</v>
      </c>
      <c r="L1" s="31"/>
      <c r="M1" s="31"/>
      <c r="N1" s="31"/>
      <c r="O1" s="31"/>
      <c r="P1" s="31"/>
      <c r="Q1" s="31"/>
      <c r="R1" s="31"/>
      <c r="S1" s="31"/>
      <c r="T1" s="31"/>
    </row>
    <row r="2" spans="1:20" s="2" customFormat="1" ht="25.5" customHeight="1">
      <c r="A2" s="21" t="s">
        <v>257</v>
      </c>
      <c r="B2" s="21" t="s">
        <v>0</v>
      </c>
      <c r="C2" s="4" t="s">
        <v>251</v>
      </c>
      <c r="D2" s="4" t="s">
        <v>252</v>
      </c>
      <c r="E2" s="4" t="s">
        <v>1</v>
      </c>
      <c r="F2" s="4" t="s">
        <v>2</v>
      </c>
      <c r="G2" s="4" t="s">
        <v>259</v>
      </c>
      <c r="H2" s="4" t="s">
        <v>3</v>
      </c>
      <c r="I2" s="4" t="s">
        <v>260</v>
      </c>
      <c r="J2" s="22" t="s">
        <v>4</v>
      </c>
      <c r="K2" s="21" t="s">
        <v>258</v>
      </c>
      <c r="L2" s="21" t="s">
        <v>0</v>
      </c>
      <c r="M2" s="4" t="s">
        <v>251</v>
      </c>
      <c r="N2" s="4" t="s">
        <v>252</v>
      </c>
      <c r="O2" s="4" t="s">
        <v>1</v>
      </c>
      <c r="P2" s="4" t="s">
        <v>2</v>
      </c>
      <c r="Q2" s="4" t="s">
        <v>259</v>
      </c>
      <c r="R2" s="4" t="s">
        <v>3</v>
      </c>
      <c r="S2" s="4" t="s">
        <v>260</v>
      </c>
      <c r="T2" s="22" t="s">
        <v>4</v>
      </c>
    </row>
    <row r="3" spans="1:20" ht="15" customHeight="1">
      <c r="A3" s="29" t="s">
        <v>257</v>
      </c>
      <c r="B3" s="34">
        <v>1</v>
      </c>
      <c r="C3" s="34" t="s">
        <v>5</v>
      </c>
      <c r="D3" s="14" t="s">
        <v>6</v>
      </c>
      <c r="E3" s="14" t="s">
        <v>7</v>
      </c>
      <c r="F3" s="14">
        <v>30</v>
      </c>
      <c r="G3" s="14">
        <v>5</v>
      </c>
      <c r="H3" s="34">
        <v>164</v>
      </c>
      <c r="I3" s="34" t="s">
        <v>8</v>
      </c>
      <c r="J3" s="41" t="s">
        <v>9</v>
      </c>
      <c r="K3" s="39" t="s">
        <v>258</v>
      </c>
      <c r="L3" s="36">
        <v>14</v>
      </c>
      <c r="M3" s="36" t="s">
        <v>91</v>
      </c>
      <c r="N3" s="16" t="s">
        <v>92</v>
      </c>
      <c r="O3" s="15" t="s">
        <v>41</v>
      </c>
      <c r="P3" s="15">
        <v>4</v>
      </c>
      <c r="Q3" s="13">
        <v>0</v>
      </c>
      <c r="R3" s="37">
        <v>25</v>
      </c>
      <c r="S3" s="39" t="s">
        <v>93</v>
      </c>
      <c r="T3" s="44" t="s">
        <v>94</v>
      </c>
    </row>
    <row r="4" spans="1:20" ht="15" customHeight="1">
      <c r="A4" s="29"/>
      <c r="B4" s="34"/>
      <c r="C4" s="34"/>
      <c r="D4" s="14" t="s">
        <v>10</v>
      </c>
      <c r="E4" s="14" t="s">
        <v>7</v>
      </c>
      <c r="F4" s="14">
        <v>82</v>
      </c>
      <c r="G4" s="14">
        <v>0</v>
      </c>
      <c r="H4" s="34"/>
      <c r="I4" s="34"/>
      <c r="J4" s="41"/>
      <c r="K4" s="39"/>
      <c r="L4" s="36"/>
      <c r="M4" s="36"/>
      <c r="N4" s="16" t="s">
        <v>92</v>
      </c>
      <c r="O4" s="15" t="s">
        <v>14</v>
      </c>
      <c r="P4" s="15">
        <v>21</v>
      </c>
      <c r="Q4" s="13">
        <v>0</v>
      </c>
      <c r="R4" s="37"/>
      <c r="S4" s="39"/>
      <c r="T4" s="44"/>
    </row>
    <row r="5" spans="1:20" ht="15" customHeight="1">
      <c r="A5" s="29"/>
      <c r="B5" s="34"/>
      <c r="C5" s="34"/>
      <c r="D5" s="14" t="s">
        <v>11</v>
      </c>
      <c r="E5" s="14" t="s">
        <v>7</v>
      </c>
      <c r="F5" s="14">
        <v>45</v>
      </c>
      <c r="G5" s="14">
        <v>2</v>
      </c>
      <c r="H5" s="34"/>
      <c r="I5" s="34"/>
      <c r="J5" s="41"/>
      <c r="K5" s="39"/>
      <c r="L5" s="36"/>
      <c r="M5" s="36"/>
      <c r="N5" s="13" t="s">
        <v>92</v>
      </c>
      <c r="O5" s="13" t="s">
        <v>7</v>
      </c>
      <c r="P5" s="13">
        <v>17</v>
      </c>
      <c r="Q5" s="13">
        <v>0</v>
      </c>
      <c r="R5" s="36">
        <v>65</v>
      </c>
      <c r="S5" s="39"/>
      <c r="T5" s="44"/>
    </row>
    <row r="6" spans="1:20" ht="15" customHeight="1">
      <c r="A6" s="29"/>
      <c r="B6" s="30">
        <v>2</v>
      </c>
      <c r="C6" s="30" t="s">
        <v>216</v>
      </c>
      <c r="D6" s="5" t="s">
        <v>217</v>
      </c>
      <c r="E6" s="11" t="s">
        <v>41</v>
      </c>
      <c r="F6" s="11">
        <v>6</v>
      </c>
      <c r="G6" s="12">
        <v>0</v>
      </c>
      <c r="H6" s="26">
        <v>64</v>
      </c>
      <c r="I6" s="32" t="s">
        <v>218</v>
      </c>
      <c r="J6" s="33" t="s">
        <v>219</v>
      </c>
      <c r="K6" s="39"/>
      <c r="L6" s="36"/>
      <c r="M6" s="36"/>
      <c r="N6" s="13" t="s">
        <v>95</v>
      </c>
      <c r="O6" s="13" t="s">
        <v>7</v>
      </c>
      <c r="P6" s="13">
        <v>42</v>
      </c>
      <c r="Q6" s="13">
        <v>6</v>
      </c>
      <c r="R6" s="36"/>
      <c r="S6" s="39"/>
      <c r="T6" s="44"/>
    </row>
    <row r="7" spans="1:20" ht="15" customHeight="1">
      <c r="A7" s="29"/>
      <c r="B7" s="30"/>
      <c r="C7" s="30"/>
      <c r="D7" s="5" t="s">
        <v>220</v>
      </c>
      <c r="E7" s="11" t="s">
        <v>14</v>
      </c>
      <c r="F7" s="11">
        <v>27</v>
      </c>
      <c r="G7" s="12">
        <v>0</v>
      </c>
      <c r="H7" s="26"/>
      <c r="I7" s="32"/>
      <c r="J7" s="33"/>
      <c r="K7" s="39"/>
      <c r="L7" s="32">
        <v>15</v>
      </c>
      <c r="M7" s="30" t="s">
        <v>96</v>
      </c>
      <c r="N7" s="5" t="s">
        <v>97</v>
      </c>
      <c r="O7" s="7" t="s">
        <v>14</v>
      </c>
      <c r="P7" s="7">
        <v>5</v>
      </c>
      <c r="Q7" s="12">
        <v>0</v>
      </c>
      <c r="R7" s="38">
        <v>12</v>
      </c>
      <c r="S7" s="30" t="s">
        <v>98</v>
      </c>
      <c r="T7" s="33" t="s">
        <v>99</v>
      </c>
    </row>
    <row r="8" spans="1:20" ht="15" customHeight="1">
      <c r="A8" s="29"/>
      <c r="B8" s="30"/>
      <c r="C8" s="30"/>
      <c r="D8" s="5" t="s">
        <v>221</v>
      </c>
      <c r="E8" s="11" t="s">
        <v>14</v>
      </c>
      <c r="F8" s="11">
        <v>31</v>
      </c>
      <c r="G8" s="12">
        <v>0</v>
      </c>
      <c r="H8" s="26"/>
      <c r="I8" s="32"/>
      <c r="J8" s="33"/>
      <c r="K8" s="39"/>
      <c r="L8" s="32"/>
      <c r="M8" s="30"/>
      <c r="N8" s="5" t="s">
        <v>100</v>
      </c>
      <c r="O8" s="7" t="s">
        <v>14</v>
      </c>
      <c r="P8" s="7">
        <v>2</v>
      </c>
      <c r="Q8" s="12">
        <v>0</v>
      </c>
      <c r="R8" s="38"/>
      <c r="S8" s="30"/>
      <c r="T8" s="33"/>
    </row>
    <row r="9" spans="1:20" ht="15" customHeight="1">
      <c r="A9" s="29"/>
      <c r="B9" s="30"/>
      <c r="C9" s="30"/>
      <c r="D9" s="12" t="s">
        <v>222</v>
      </c>
      <c r="E9" s="12" t="s">
        <v>7</v>
      </c>
      <c r="F9" s="12">
        <v>193</v>
      </c>
      <c r="G9" s="12">
        <v>27</v>
      </c>
      <c r="H9" s="30">
        <v>567</v>
      </c>
      <c r="I9" s="30" t="s">
        <v>223</v>
      </c>
      <c r="J9" s="33" t="s">
        <v>224</v>
      </c>
      <c r="K9" s="39"/>
      <c r="L9" s="32"/>
      <c r="M9" s="30"/>
      <c r="N9" s="5" t="s">
        <v>101</v>
      </c>
      <c r="O9" s="7" t="s">
        <v>14</v>
      </c>
      <c r="P9" s="7">
        <v>5</v>
      </c>
      <c r="Q9" s="12">
        <v>0</v>
      </c>
      <c r="R9" s="38"/>
      <c r="S9" s="30"/>
      <c r="T9" s="33"/>
    </row>
    <row r="10" spans="1:20" ht="15" customHeight="1">
      <c r="A10" s="29"/>
      <c r="B10" s="30"/>
      <c r="C10" s="30"/>
      <c r="D10" s="12" t="s">
        <v>225</v>
      </c>
      <c r="E10" s="12" t="s">
        <v>7</v>
      </c>
      <c r="F10" s="12">
        <v>96</v>
      </c>
      <c r="G10" s="12">
        <v>19</v>
      </c>
      <c r="H10" s="30"/>
      <c r="I10" s="30"/>
      <c r="J10" s="33"/>
      <c r="K10" s="39"/>
      <c r="L10" s="32"/>
      <c r="M10" s="30"/>
      <c r="N10" s="5" t="s">
        <v>102</v>
      </c>
      <c r="O10" s="7" t="s">
        <v>7</v>
      </c>
      <c r="P10" s="7">
        <v>35</v>
      </c>
      <c r="Q10" s="12">
        <v>1</v>
      </c>
      <c r="R10" s="7">
        <v>36</v>
      </c>
      <c r="S10" s="30"/>
      <c r="T10" s="33"/>
    </row>
    <row r="11" spans="1:20" ht="15" customHeight="1">
      <c r="A11" s="29"/>
      <c r="B11" s="30"/>
      <c r="C11" s="30"/>
      <c r="D11" s="12" t="s">
        <v>226</v>
      </c>
      <c r="E11" s="12" t="s">
        <v>7</v>
      </c>
      <c r="F11" s="12">
        <v>73</v>
      </c>
      <c r="G11" s="12">
        <v>17</v>
      </c>
      <c r="H11" s="30"/>
      <c r="I11" s="30"/>
      <c r="J11" s="33"/>
      <c r="K11" s="39"/>
      <c r="L11" s="36">
        <v>16</v>
      </c>
      <c r="M11" s="36" t="s">
        <v>103</v>
      </c>
      <c r="N11" s="16" t="s">
        <v>104</v>
      </c>
      <c r="O11" s="15" t="s">
        <v>14</v>
      </c>
      <c r="P11" s="15">
        <v>30</v>
      </c>
      <c r="Q11" s="13">
        <v>0</v>
      </c>
      <c r="R11" s="15">
        <v>30</v>
      </c>
      <c r="S11" s="39" t="s">
        <v>105</v>
      </c>
      <c r="T11" s="44" t="s">
        <v>106</v>
      </c>
    </row>
    <row r="12" spans="1:20" ht="15" customHeight="1">
      <c r="A12" s="29"/>
      <c r="B12" s="30"/>
      <c r="C12" s="30"/>
      <c r="D12" s="12" t="s">
        <v>227</v>
      </c>
      <c r="E12" s="12" t="s">
        <v>7</v>
      </c>
      <c r="F12" s="12">
        <v>60</v>
      </c>
      <c r="G12" s="12">
        <v>11</v>
      </c>
      <c r="H12" s="30"/>
      <c r="I12" s="30"/>
      <c r="J12" s="33"/>
      <c r="K12" s="39"/>
      <c r="L12" s="36"/>
      <c r="M12" s="36"/>
      <c r="N12" s="13" t="s">
        <v>107</v>
      </c>
      <c r="O12" s="13" t="s">
        <v>7</v>
      </c>
      <c r="P12" s="13">
        <v>67</v>
      </c>
      <c r="Q12" s="13">
        <v>9</v>
      </c>
      <c r="R12" s="36">
        <v>169</v>
      </c>
      <c r="S12" s="39"/>
      <c r="T12" s="44"/>
    </row>
    <row r="13" spans="1:20" ht="15" customHeight="1">
      <c r="A13" s="29"/>
      <c r="B13" s="30"/>
      <c r="C13" s="30"/>
      <c r="D13" s="12" t="s">
        <v>228</v>
      </c>
      <c r="E13" s="12" t="s">
        <v>7</v>
      </c>
      <c r="F13" s="12">
        <v>61</v>
      </c>
      <c r="G13" s="12">
        <v>10</v>
      </c>
      <c r="H13" s="30"/>
      <c r="I13" s="30"/>
      <c r="J13" s="33"/>
      <c r="K13" s="39"/>
      <c r="L13" s="36"/>
      <c r="M13" s="36"/>
      <c r="N13" s="13" t="s">
        <v>108</v>
      </c>
      <c r="O13" s="13" t="s">
        <v>7</v>
      </c>
      <c r="P13" s="13">
        <v>38</v>
      </c>
      <c r="Q13" s="13">
        <v>15</v>
      </c>
      <c r="R13" s="36"/>
      <c r="S13" s="39"/>
      <c r="T13" s="44"/>
    </row>
    <row r="14" spans="1:20" ht="15" customHeight="1">
      <c r="A14" s="29"/>
      <c r="B14" s="27">
        <v>3</v>
      </c>
      <c r="C14" s="27" t="s">
        <v>12</v>
      </c>
      <c r="D14" s="19" t="s">
        <v>13</v>
      </c>
      <c r="E14" s="17" t="s">
        <v>14</v>
      </c>
      <c r="F14" s="17">
        <v>26</v>
      </c>
      <c r="G14" s="18">
        <v>0</v>
      </c>
      <c r="H14" s="35">
        <v>78</v>
      </c>
      <c r="I14" s="28" t="s">
        <v>15</v>
      </c>
      <c r="J14" s="42" t="s">
        <v>16</v>
      </c>
      <c r="K14" s="39"/>
      <c r="L14" s="36"/>
      <c r="M14" s="36"/>
      <c r="N14" s="13" t="s">
        <v>109</v>
      </c>
      <c r="O14" s="13" t="s">
        <v>7</v>
      </c>
      <c r="P14" s="13">
        <v>34</v>
      </c>
      <c r="Q14" s="13">
        <v>6</v>
      </c>
      <c r="R14" s="36"/>
      <c r="S14" s="39"/>
      <c r="T14" s="44"/>
    </row>
    <row r="15" spans="1:20" ht="15" customHeight="1">
      <c r="A15" s="29"/>
      <c r="B15" s="27"/>
      <c r="C15" s="27"/>
      <c r="D15" s="19" t="s">
        <v>17</v>
      </c>
      <c r="E15" s="17" t="s">
        <v>14</v>
      </c>
      <c r="F15" s="17">
        <v>27</v>
      </c>
      <c r="G15" s="18">
        <v>0</v>
      </c>
      <c r="H15" s="35"/>
      <c r="I15" s="28"/>
      <c r="J15" s="42"/>
      <c r="K15" s="39"/>
      <c r="L15" s="30">
        <v>17</v>
      </c>
      <c r="M15" s="30" t="s">
        <v>110</v>
      </c>
      <c r="N15" s="5" t="s">
        <v>111</v>
      </c>
      <c r="O15" s="11" t="s">
        <v>14</v>
      </c>
      <c r="P15" s="11">
        <v>3</v>
      </c>
      <c r="Q15" s="12">
        <v>0</v>
      </c>
      <c r="R15" s="26">
        <v>13</v>
      </c>
      <c r="S15" s="32" t="s">
        <v>112</v>
      </c>
      <c r="T15" s="33" t="s">
        <v>113</v>
      </c>
    </row>
    <row r="16" spans="1:20" ht="15" customHeight="1">
      <c r="A16" s="29"/>
      <c r="B16" s="27"/>
      <c r="C16" s="27"/>
      <c r="D16" s="19" t="s">
        <v>18</v>
      </c>
      <c r="E16" s="17" t="s">
        <v>14</v>
      </c>
      <c r="F16" s="17">
        <v>25</v>
      </c>
      <c r="G16" s="18">
        <v>0</v>
      </c>
      <c r="H16" s="35"/>
      <c r="I16" s="28"/>
      <c r="J16" s="42"/>
      <c r="K16" s="39"/>
      <c r="L16" s="30"/>
      <c r="M16" s="30"/>
      <c r="N16" s="5" t="s">
        <v>114</v>
      </c>
      <c r="O16" s="11" t="s">
        <v>14</v>
      </c>
      <c r="P16" s="11">
        <v>3</v>
      </c>
      <c r="Q16" s="12">
        <v>0</v>
      </c>
      <c r="R16" s="26"/>
      <c r="S16" s="32"/>
      <c r="T16" s="33"/>
    </row>
    <row r="17" spans="1:20" ht="15" customHeight="1">
      <c r="A17" s="29"/>
      <c r="B17" s="27"/>
      <c r="C17" s="27"/>
      <c r="D17" s="18" t="s">
        <v>13</v>
      </c>
      <c r="E17" s="18" t="s">
        <v>7</v>
      </c>
      <c r="F17" s="18">
        <v>124</v>
      </c>
      <c r="G17" s="18">
        <v>10</v>
      </c>
      <c r="H17" s="27">
        <v>170</v>
      </c>
      <c r="I17" s="28"/>
      <c r="J17" s="42"/>
      <c r="K17" s="39"/>
      <c r="L17" s="30"/>
      <c r="M17" s="30"/>
      <c r="N17" s="5" t="s">
        <v>115</v>
      </c>
      <c r="O17" s="11" t="s">
        <v>14</v>
      </c>
      <c r="P17" s="11">
        <v>3</v>
      </c>
      <c r="Q17" s="12">
        <v>0</v>
      </c>
      <c r="R17" s="26"/>
      <c r="S17" s="32"/>
      <c r="T17" s="33"/>
    </row>
    <row r="18" spans="1:20" ht="15" customHeight="1">
      <c r="A18" s="29"/>
      <c r="B18" s="27"/>
      <c r="C18" s="27"/>
      <c r="D18" s="18" t="s">
        <v>19</v>
      </c>
      <c r="E18" s="18" t="s">
        <v>7</v>
      </c>
      <c r="F18" s="18">
        <v>34</v>
      </c>
      <c r="G18" s="18">
        <v>2</v>
      </c>
      <c r="H18" s="27"/>
      <c r="I18" s="28"/>
      <c r="J18" s="42"/>
      <c r="K18" s="39"/>
      <c r="L18" s="30"/>
      <c r="M18" s="30"/>
      <c r="N18" s="5" t="s">
        <v>116</v>
      </c>
      <c r="O18" s="11" t="s">
        <v>14</v>
      </c>
      <c r="P18" s="11">
        <v>4</v>
      </c>
      <c r="Q18" s="12">
        <v>0</v>
      </c>
      <c r="R18" s="26"/>
      <c r="S18" s="32"/>
      <c r="T18" s="33"/>
    </row>
    <row r="19" spans="1:20" ht="15" customHeight="1">
      <c r="A19" s="29"/>
      <c r="B19" s="30">
        <v>4</v>
      </c>
      <c r="C19" s="30" t="s">
        <v>20</v>
      </c>
      <c r="D19" s="5" t="s">
        <v>21</v>
      </c>
      <c r="E19" s="11" t="s">
        <v>14</v>
      </c>
      <c r="F19" s="11">
        <v>1</v>
      </c>
      <c r="G19" s="12">
        <v>0</v>
      </c>
      <c r="H19" s="26">
        <v>15</v>
      </c>
      <c r="I19" s="32" t="s">
        <v>22</v>
      </c>
      <c r="J19" s="33" t="s">
        <v>23</v>
      </c>
      <c r="K19" s="39"/>
      <c r="L19" s="36">
        <v>18</v>
      </c>
      <c r="M19" s="36" t="s">
        <v>212</v>
      </c>
      <c r="N19" s="16" t="s">
        <v>213</v>
      </c>
      <c r="O19" s="15" t="s">
        <v>214</v>
      </c>
      <c r="P19" s="15">
        <v>30</v>
      </c>
      <c r="Q19" s="13">
        <v>6</v>
      </c>
      <c r="R19" s="37">
        <v>46</v>
      </c>
      <c r="S19" s="39" t="s">
        <v>215</v>
      </c>
      <c r="T19" s="44" t="s">
        <v>211</v>
      </c>
    </row>
    <row r="20" spans="1:20" ht="15" customHeight="1">
      <c r="A20" s="29"/>
      <c r="B20" s="30"/>
      <c r="C20" s="30"/>
      <c r="D20" s="5" t="s">
        <v>24</v>
      </c>
      <c r="E20" s="11" t="s">
        <v>14</v>
      </c>
      <c r="F20" s="11">
        <v>14</v>
      </c>
      <c r="G20" s="12">
        <v>0</v>
      </c>
      <c r="H20" s="26"/>
      <c r="I20" s="32"/>
      <c r="J20" s="33"/>
      <c r="K20" s="39"/>
      <c r="L20" s="36"/>
      <c r="M20" s="36"/>
      <c r="N20" s="16" t="s">
        <v>208</v>
      </c>
      <c r="O20" s="15" t="s">
        <v>207</v>
      </c>
      <c r="P20" s="15">
        <v>3</v>
      </c>
      <c r="Q20" s="13">
        <v>0</v>
      </c>
      <c r="R20" s="37"/>
      <c r="S20" s="39"/>
      <c r="T20" s="44"/>
    </row>
    <row r="21" spans="1:20" ht="15" customHeight="1">
      <c r="A21" s="29"/>
      <c r="B21" s="30"/>
      <c r="C21" s="30"/>
      <c r="D21" s="5" t="s">
        <v>25</v>
      </c>
      <c r="E21" s="12" t="s">
        <v>7</v>
      </c>
      <c r="F21" s="12">
        <v>40</v>
      </c>
      <c r="G21" s="12">
        <v>16</v>
      </c>
      <c r="H21" s="12">
        <v>56</v>
      </c>
      <c r="I21" s="32"/>
      <c r="J21" s="33"/>
      <c r="K21" s="39"/>
      <c r="L21" s="36"/>
      <c r="M21" s="36"/>
      <c r="N21" s="16" t="s">
        <v>209</v>
      </c>
      <c r="O21" s="15" t="s">
        <v>207</v>
      </c>
      <c r="P21" s="15">
        <v>7</v>
      </c>
      <c r="Q21" s="13">
        <v>0</v>
      </c>
      <c r="R21" s="37"/>
      <c r="S21" s="39"/>
      <c r="T21" s="44"/>
    </row>
    <row r="22" spans="1:20" ht="15" customHeight="1">
      <c r="A22" s="29"/>
      <c r="B22" s="27">
        <v>5</v>
      </c>
      <c r="C22" s="27" t="s">
        <v>229</v>
      </c>
      <c r="D22" s="19" t="s">
        <v>230</v>
      </c>
      <c r="E22" s="17" t="s">
        <v>14</v>
      </c>
      <c r="F22" s="17">
        <v>17</v>
      </c>
      <c r="G22" s="18">
        <v>0</v>
      </c>
      <c r="H22" s="17">
        <v>17</v>
      </c>
      <c r="I22" s="28" t="s">
        <v>231</v>
      </c>
      <c r="J22" s="42" t="s">
        <v>232</v>
      </c>
      <c r="K22" s="39"/>
      <c r="L22" s="36"/>
      <c r="M22" s="36"/>
      <c r="N22" s="13" t="s">
        <v>206</v>
      </c>
      <c r="O22" s="13" t="s">
        <v>210</v>
      </c>
      <c r="P22" s="13">
        <v>83</v>
      </c>
      <c r="Q22" s="13">
        <v>2</v>
      </c>
      <c r="R22" s="13">
        <v>85</v>
      </c>
      <c r="S22" s="39"/>
      <c r="T22" s="44"/>
    </row>
    <row r="23" spans="1:20" ht="15" customHeight="1">
      <c r="A23" s="29"/>
      <c r="B23" s="27"/>
      <c r="C23" s="27"/>
      <c r="D23" s="18" t="s">
        <v>233</v>
      </c>
      <c r="E23" s="18" t="s">
        <v>7</v>
      </c>
      <c r="F23" s="18">
        <v>94</v>
      </c>
      <c r="G23" s="18">
        <v>17</v>
      </c>
      <c r="H23" s="27">
        <v>144</v>
      </c>
      <c r="I23" s="28"/>
      <c r="J23" s="42"/>
      <c r="K23" s="39"/>
      <c r="L23" s="30">
        <v>19</v>
      </c>
      <c r="M23" s="30" t="s">
        <v>117</v>
      </c>
      <c r="N23" s="5" t="s">
        <v>118</v>
      </c>
      <c r="O23" s="11" t="s">
        <v>14</v>
      </c>
      <c r="P23" s="11">
        <v>10</v>
      </c>
      <c r="Q23" s="12">
        <v>0</v>
      </c>
      <c r="R23" s="11">
        <v>10</v>
      </c>
      <c r="S23" s="32" t="s">
        <v>119</v>
      </c>
      <c r="T23" s="33" t="s">
        <v>120</v>
      </c>
    </row>
    <row r="24" spans="1:20" ht="15" customHeight="1">
      <c r="A24" s="29"/>
      <c r="B24" s="27"/>
      <c r="C24" s="27"/>
      <c r="D24" s="18" t="s">
        <v>234</v>
      </c>
      <c r="E24" s="18" t="s">
        <v>7</v>
      </c>
      <c r="F24" s="18">
        <v>33</v>
      </c>
      <c r="G24" s="18">
        <v>0</v>
      </c>
      <c r="H24" s="27"/>
      <c r="I24" s="28"/>
      <c r="J24" s="42"/>
      <c r="K24" s="39"/>
      <c r="L24" s="30"/>
      <c r="M24" s="30"/>
      <c r="N24" s="5" t="s">
        <v>118</v>
      </c>
      <c r="O24" s="12" t="s">
        <v>7</v>
      </c>
      <c r="P24" s="12">
        <v>38</v>
      </c>
      <c r="Q24" s="12">
        <v>1</v>
      </c>
      <c r="R24" s="12">
        <v>39</v>
      </c>
      <c r="S24" s="32"/>
      <c r="T24" s="33"/>
    </row>
    <row r="25" spans="1:20" ht="15" customHeight="1">
      <c r="A25" s="29"/>
      <c r="B25" s="30">
        <v>6</v>
      </c>
      <c r="C25" s="30" t="s">
        <v>26</v>
      </c>
      <c r="D25" s="5" t="s">
        <v>27</v>
      </c>
      <c r="E25" s="11" t="s">
        <v>14</v>
      </c>
      <c r="F25" s="11">
        <v>10</v>
      </c>
      <c r="G25" s="12">
        <v>0</v>
      </c>
      <c r="H25" s="26">
        <v>49</v>
      </c>
      <c r="I25" s="32" t="s">
        <v>28</v>
      </c>
      <c r="J25" s="33" t="s">
        <v>29</v>
      </c>
      <c r="K25" s="39"/>
      <c r="L25" s="36">
        <v>20</v>
      </c>
      <c r="M25" s="36" t="s">
        <v>121</v>
      </c>
      <c r="N25" s="16" t="s">
        <v>122</v>
      </c>
      <c r="O25" s="15" t="s">
        <v>41</v>
      </c>
      <c r="P25" s="15">
        <v>3</v>
      </c>
      <c r="Q25" s="13">
        <v>0</v>
      </c>
      <c r="R25" s="37">
        <v>93</v>
      </c>
      <c r="S25" s="39" t="s">
        <v>123</v>
      </c>
      <c r="T25" s="44" t="s">
        <v>124</v>
      </c>
    </row>
    <row r="26" spans="1:20" ht="15" customHeight="1">
      <c r="A26" s="29"/>
      <c r="B26" s="30"/>
      <c r="C26" s="30"/>
      <c r="D26" s="5" t="s">
        <v>30</v>
      </c>
      <c r="E26" s="11" t="s">
        <v>14</v>
      </c>
      <c r="F26" s="11">
        <v>39</v>
      </c>
      <c r="G26" s="12">
        <v>0</v>
      </c>
      <c r="H26" s="26"/>
      <c r="I26" s="32"/>
      <c r="J26" s="33"/>
      <c r="K26" s="39"/>
      <c r="L26" s="36"/>
      <c r="M26" s="36"/>
      <c r="N26" s="16" t="s">
        <v>122</v>
      </c>
      <c r="O26" s="15" t="s">
        <v>14</v>
      </c>
      <c r="P26" s="15">
        <v>77</v>
      </c>
      <c r="Q26" s="13">
        <v>0</v>
      </c>
      <c r="R26" s="37"/>
      <c r="S26" s="39"/>
      <c r="T26" s="44"/>
    </row>
    <row r="27" spans="1:20" ht="15" customHeight="1">
      <c r="A27" s="29"/>
      <c r="B27" s="30"/>
      <c r="C27" s="30"/>
      <c r="D27" s="12" t="s">
        <v>31</v>
      </c>
      <c r="E27" s="12" t="s">
        <v>7</v>
      </c>
      <c r="F27" s="12">
        <v>67</v>
      </c>
      <c r="G27" s="12">
        <v>12</v>
      </c>
      <c r="H27" s="30">
        <v>208</v>
      </c>
      <c r="I27" s="32"/>
      <c r="J27" s="33"/>
      <c r="K27" s="39"/>
      <c r="L27" s="36"/>
      <c r="M27" s="36"/>
      <c r="N27" s="16" t="s">
        <v>125</v>
      </c>
      <c r="O27" s="15" t="s">
        <v>14</v>
      </c>
      <c r="P27" s="15">
        <v>13</v>
      </c>
      <c r="Q27" s="13">
        <v>0</v>
      </c>
      <c r="R27" s="37"/>
      <c r="S27" s="39"/>
      <c r="T27" s="44"/>
    </row>
    <row r="28" spans="1:20" ht="15" customHeight="1">
      <c r="A28" s="29"/>
      <c r="B28" s="30"/>
      <c r="C28" s="30"/>
      <c r="D28" s="12" t="s">
        <v>30</v>
      </c>
      <c r="E28" s="12" t="s">
        <v>7</v>
      </c>
      <c r="F28" s="12">
        <v>28</v>
      </c>
      <c r="G28" s="12">
        <v>4</v>
      </c>
      <c r="H28" s="30"/>
      <c r="I28" s="32"/>
      <c r="J28" s="33"/>
      <c r="K28" s="39"/>
      <c r="L28" s="36"/>
      <c r="M28" s="36"/>
      <c r="N28" s="13" t="s">
        <v>126</v>
      </c>
      <c r="O28" s="13" t="s">
        <v>7</v>
      </c>
      <c r="P28" s="13">
        <v>133</v>
      </c>
      <c r="Q28" s="13">
        <v>5</v>
      </c>
      <c r="R28" s="36">
        <v>484</v>
      </c>
      <c r="S28" s="39"/>
      <c r="T28" s="44"/>
    </row>
    <row r="29" spans="1:20" ht="15" customHeight="1">
      <c r="A29" s="29"/>
      <c r="B29" s="30"/>
      <c r="C29" s="30"/>
      <c r="D29" s="12" t="s">
        <v>32</v>
      </c>
      <c r="E29" s="12" t="s">
        <v>7</v>
      </c>
      <c r="F29" s="12">
        <v>90</v>
      </c>
      <c r="G29" s="12">
        <v>7</v>
      </c>
      <c r="H29" s="30"/>
      <c r="I29" s="32"/>
      <c r="J29" s="33"/>
      <c r="K29" s="39"/>
      <c r="L29" s="36"/>
      <c r="M29" s="36"/>
      <c r="N29" s="13" t="s">
        <v>127</v>
      </c>
      <c r="O29" s="13" t="s">
        <v>7</v>
      </c>
      <c r="P29" s="13">
        <v>101</v>
      </c>
      <c r="Q29" s="13">
        <v>1</v>
      </c>
      <c r="R29" s="36"/>
      <c r="S29" s="39"/>
      <c r="T29" s="44"/>
    </row>
    <row r="30" spans="1:20" ht="15" customHeight="1">
      <c r="A30" s="29"/>
      <c r="B30" s="27">
        <v>7</v>
      </c>
      <c r="C30" s="27" t="s">
        <v>33</v>
      </c>
      <c r="D30" s="19" t="s">
        <v>34</v>
      </c>
      <c r="E30" s="17" t="s">
        <v>14</v>
      </c>
      <c r="F30" s="17">
        <v>17</v>
      </c>
      <c r="G30" s="18">
        <v>0</v>
      </c>
      <c r="H30" s="17">
        <v>17</v>
      </c>
      <c r="I30" s="27" t="s">
        <v>35</v>
      </c>
      <c r="J30" s="42" t="s">
        <v>36</v>
      </c>
      <c r="K30" s="39"/>
      <c r="L30" s="36"/>
      <c r="M30" s="36"/>
      <c r="N30" s="13" t="s">
        <v>128</v>
      </c>
      <c r="O30" s="13" t="s">
        <v>7</v>
      </c>
      <c r="P30" s="13">
        <v>61</v>
      </c>
      <c r="Q30" s="13">
        <v>0</v>
      </c>
      <c r="R30" s="36"/>
      <c r="S30" s="39"/>
      <c r="T30" s="44"/>
    </row>
    <row r="31" spans="1:20" ht="15" customHeight="1">
      <c r="A31" s="29"/>
      <c r="B31" s="27"/>
      <c r="C31" s="27"/>
      <c r="D31" s="19" t="s">
        <v>37</v>
      </c>
      <c r="E31" s="27" t="s">
        <v>7</v>
      </c>
      <c r="F31" s="18">
        <v>57</v>
      </c>
      <c r="G31" s="18">
        <v>1</v>
      </c>
      <c r="H31" s="27">
        <v>97</v>
      </c>
      <c r="I31" s="27"/>
      <c r="J31" s="42"/>
      <c r="K31" s="39"/>
      <c r="L31" s="36"/>
      <c r="M31" s="36"/>
      <c r="N31" s="13" t="s">
        <v>129</v>
      </c>
      <c r="O31" s="13" t="s">
        <v>7</v>
      </c>
      <c r="P31" s="13">
        <v>43</v>
      </c>
      <c r="Q31" s="13">
        <v>2</v>
      </c>
      <c r="R31" s="36"/>
      <c r="S31" s="39"/>
      <c r="T31" s="44"/>
    </row>
    <row r="32" spans="1:20" ht="15" customHeight="1">
      <c r="A32" s="29"/>
      <c r="B32" s="27"/>
      <c r="C32" s="27"/>
      <c r="D32" s="18" t="s">
        <v>38</v>
      </c>
      <c r="E32" s="27"/>
      <c r="F32" s="18">
        <v>39</v>
      </c>
      <c r="G32" s="18">
        <v>0</v>
      </c>
      <c r="H32" s="27"/>
      <c r="I32" s="27"/>
      <c r="J32" s="42"/>
      <c r="K32" s="39"/>
      <c r="L32" s="36"/>
      <c r="M32" s="36"/>
      <c r="N32" s="13" t="s">
        <v>130</v>
      </c>
      <c r="O32" s="13" t="s">
        <v>7</v>
      </c>
      <c r="P32" s="13">
        <v>71</v>
      </c>
      <c r="Q32" s="13">
        <v>5</v>
      </c>
      <c r="R32" s="36"/>
      <c r="S32" s="39"/>
      <c r="T32" s="44"/>
    </row>
    <row r="33" spans="1:20" ht="15" customHeight="1">
      <c r="A33" s="29"/>
      <c r="B33" s="30">
        <v>8</v>
      </c>
      <c r="C33" s="30" t="s">
        <v>242</v>
      </c>
      <c r="D33" s="5" t="s">
        <v>243</v>
      </c>
      <c r="E33" s="11" t="s">
        <v>244</v>
      </c>
      <c r="F33" s="11">
        <v>19</v>
      </c>
      <c r="G33" s="12">
        <v>0</v>
      </c>
      <c r="H33" s="11">
        <v>19</v>
      </c>
      <c r="I33" s="32" t="s">
        <v>245</v>
      </c>
      <c r="J33" s="33" t="s">
        <v>249</v>
      </c>
      <c r="K33" s="39"/>
      <c r="L33" s="36"/>
      <c r="M33" s="36"/>
      <c r="N33" s="13" t="s">
        <v>131</v>
      </c>
      <c r="O33" s="13" t="s">
        <v>7</v>
      </c>
      <c r="P33" s="13">
        <v>60</v>
      </c>
      <c r="Q33" s="13">
        <v>2</v>
      </c>
      <c r="R33" s="36"/>
      <c r="S33" s="39"/>
      <c r="T33" s="44"/>
    </row>
    <row r="34" spans="1:20" ht="15" customHeight="1">
      <c r="A34" s="29"/>
      <c r="B34" s="30"/>
      <c r="C34" s="30"/>
      <c r="D34" s="12" t="s">
        <v>246</v>
      </c>
      <c r="E34" s="12" t="s">
        <v>210</v>
      </c>
      <c r="F34" s="6">
        <v>49</v>
      </c>
      <c r="G34" s="12">
        <v>0</v>
      </c>
      <c r="H34" s="30">
        <v>168</v>
      </c>
      <c r="I34" s="32"/>
      <c r="J34" s="33"/>
      <c r="K34" s="39"/>
      <c r="L34" s="30">
        <v>21</v>
      </c>
      <c r="M34" s="30" t="s">
        <v>132</v>
      </c>
      <c r="N34" s="5" t="s">
        <v>133</v>
      </c>
      <c r="O34" s="11" t="s">
        <v>41</v>
      </c>
      <c r="P34" s="11">
        <v>4</v>
      </c>
      <c r="Q34" s="12">
        <v>0</v>
      </c>
      <c r="R34" s="26">
        <v>56</v>
      </c>
      <c r="S34" s="26" t="s">
        <v>134</v>
      </c>
      <c r="T34" s="26" t="s">
        <v>135</v>
      </c>
    </row>
    <row r="35" spans="1:20" ht="15" customHeight="1">
      <c r="A35" s="29"/>
      <c r="B35" s="30"/>
      <c r="C35" s="30"/>
      <c r="D35" s="12" t="s">
        <v>247</v>
      </c>
      <c r="E35" s="12" t="s">
        <v>210</v>
      </c>
      <c r="F35" s="6">
        <v>55</v>
      </c>
      <c r="G35" s="12">
        <v>0</v>
      </c>
      <c r="H35" s="30"/>
      <c r="I35" s="32"/>
      <c r="J35" s="33"/>
      <c r="K35" s="39"/>
      <c r="L35" s="30"/>
      <c r="M35" s="30"/>
      <c r="N35" s="5" t="s">
        <v>136</v>
      </c>
      <c r="O35" s="11" t="s">
        <v>14</v>
      </c>
      <c r="P35" s="11">
        <v>31</v>
      </c>
      <c r="Q35" s="12">
        <v>0</v>
      </c>
      <c r="R35" s="26"/>
      <c r="S35" s="26"/>
      <c r="T35" s="26"/>
    </row>
    <row r="36" spans="1:20" ht="15" customHeight="1">
      <c r="A36" s="29"/>
      <c r="B36" s="30"/>
      <c r="C36" s="30"/>
      <c r="D36" s="12" t="s">
        <v>248</v>
      </c>
      <c r="E36" s="12" t="s">
        <v>210</v>
      </c>
      <c r="F36" s="6">
        <v>64</v>
      </c>
      <c r="G36" s="12">
        <v>0</v>
      </c>
      <c r="H36" s="30"/>
      <c r="I36" s="32"/>
      <c r="J36" s="33"/>
      <c r="K36" s="39"/>
      <c r="L36" s="30"/>
      <c r="M36" s="30"/>
      <c r="N36" s="5" t="s">
        <v>133</v>
      </c>
      <c r="O36" s="11" t="s">
        <v>14</v>
      </c>
      <c r="P36" s="11">
        <v>21</v>
      </c>
      <c r="Q36" s="12">
        <v>0</v>
      </c>
      <c r="R36" s="26"/>
      <c r="S36" s="26"/>
      <c r="T36" s="26"/>
    </row>
    <row r="37" spans="1:20" ht="15" customHeight="1">
      <c r="A37" s="29"/>
      <c r="B37" s="27">
        <v>9</v>
      </c>
      <c r="C37" s="27" t="s">
        <v>39</v>
      </c>
      <c r="D37" s="19" t="s">
        <v>40</v>
      </c>
      <c r="E37" s="17" t="s">
        <v>41</v>
      </c>
      <c r="F37" s="17">
        <v>2</v>
      </c>
      <c r="G37" s="18">
        <v>0</v>
      </c>
      <c r="H37" s="35">
        <v>56</v>
      </c>
      <c r="I37" s="28" t="s">
        <v>42</v>
      </c>
      <c r="J37" s="42" t="s">
        <v>43</v>
      </c>
      <c r="K37" s="39"/>
      <c r="L37" s="30"/>
      <c r="M37" s="30"/>
      <c r="N37" s="5" t="s">
        <v>133</v>
      </c>
      <c r="O37" s="12" t="s">
        <v>7</v>
      </c>
      <c r="P37" s="12">
        <v>41</v>
      </c>
      <c r="Q37" s="12">
        <v>1</v>
      </c>
      <c r="R37" s="30">
        <v>244</v>
      </c>
      <c r="S37" s="30" t="s">
        <v>137</v>
      </c>
      <c r="T37" s="30" t="s">
        <v>138</v>
      </c>
    </row>
    <row r="38" spans="1:20" ht="15" customHeight="1">
      <c r="A38" s="29"/>
      <c r="B38" s="27"/>
      <c r="C38" s="27"/>
      <c r="D38" s="19" t="s">
        <v>44</v>
      </c>
      <c r="E38" s="17" t="s">
        <v>41</v>
      </c>
      <c r="F38" s="17">
        <v>4</v>
      </c>
      <c r="G38" s="18">
        <v>0</v>
      </c>
      <c r="H38" s="35"/>
      <c r="I38" s="28"/>
      <c r="J38" s="42"/>
      <c r="K38" s="39"/>
      <c r="L38" s="30"/>
      <c r="M38" s="30"/>
      <c r="N38" s="5" t="s">
        <v>139</v>
      </c>
      <c r="O38" s="12" t="s">
        <v>7</v>
      </c>
      <c r="P38" s="12">
        <v>33</v>
      </c>
      <c r="Q38" s="12">
        <v>0</v>
      </c>
      <c r="R38" s="30"/>
      <c r="S38" s="30"/>
      <c r="T38" s="30"/>
    </row>
    <row r="39" spans="1:20" ht="15" customHeight="1">
      <c r="A39" s="29"/>
      <c r="B39" s="27"/>
      <c r="C39" s="27"/>
      <c r="D39" s="19" t="s">
        <v>45</v>
      </c>
      <c r="E39" s="17" t="s">
        <v>14</v>
      </c>
      <c r="F39" s="17">
        <v>12</v>
      </c>
      <c r="G39" s="18">
        <v>0</v>
      </c>
      <c r="H39" s="35"/>
      <c r="I39" s="28"/>
      <c r="J39" s="42"/>
      <c r="K39" s="39"/>
      <c r="L39" s="30"/>
      <c r="M39" s="30"/>
      <c r="N39" s="5" t="s">
        <v>140</v>
      </c>
      <c r="O39" s="12" t="s">
        <v>7</v>
      </c>
      <c r="P39" s="12">
        <v>80</v>
      </c>
      <c r="Q39" s="12">
        <v>0</v>
      </c>
      <c r="R39" s="30"/>
      <c r="S39" s="30"/>
      <c r="T39" s="30"/>
    </row>
    <row r="40" spans="1:20" ht="15" customHeight="1">
      <c r="A40" s="29"/>
      <c r="B40" s="27"/>
      <c r="C40" s="27"/>
      <c r="D40" s="19" t="s">
        <v>46</v>
      </c>
      <c r="E40" s="17" t="s">
        <v>14</v>
      </c>
      <c r="F40" s="17">
        <v>16</v>
      </c>
      <c r="G40" s="18">
        <v>0</v>
      </c>
      <c r="H40" s="35"/>
      <c r="I40" s="28"/>
      <c r="J40" s="42"/>
      <c r="K40" s="39"/>
      <c r="L40" s="30"/>
      <c r="M40" s="30"/>
      <c r="N40" s="5" t="s">
        <v>141</v>
      </c>
      <c r="O40" s="12" t="s">
        <v>7</v>
      </c>
      <c r="P40" s="12">
        <v>49</v>
      </c>
      <c r="Q40" s="12">
        <v>1</v>
      </c>
      <c r="R40" s="30"/>
      <c r="S40" s="30"/>
      <c r="T40" s="30"/>
    </row>
    <row r="41" spans="1:20" ht="15" customHeight="1">
      <c r="A41" s="29"/>
      <c r="B41" s="27"/>
      <c r="C41" s="27"/>
      <c r="D41" s="19" t="s">
        <v>47</v>
      </c>
      <c r="E41" s="17" t="s">
        <v>14</v>
      </c>
      <c r="F41" s="17">
        <v>22</v>
      </c>
      <c r="G41" s="18">
        <v>0</v>
      </c>
      <c r="H41" s="35"/>
      <c r="I41" s="28"/>
      <c r="J41" s="42"/>
      <c r="K41" s="39"/>
      <c r="L41" s="30"/>
      <c r="M41" s="30"/>
      <c r="N41" s="5" t="s">
        <v>142</v>
      </c>
      <c r="O41" s="12" t="s">
        <v>7</v>
      </c>
      <c r="P41" s="12">
        <v>39</v>
      </c>
      <c r="Q41" s="12">
        <v>0</v>
      </c>
      <c r="R41" s="30"/>
      <c r="S41" s="30"/>
      <c r="T41" s="30"/>
    </row>
    <row r="42" spans="1:20" ht="15" customHeight="1">
      <c r="A42" s="29"/>
      <c r="B42" s="27"/>
      <c r="C42" s="27"/>
      <c r="D42" s="18" t="s">
        <v>48</v>
      </c>
      <c r="E42" s="18" t="s">
        <v>7</v>
      </c>
      <c r="F42" s="18">
        <v>56</v>
      </c>
      <c r="G42" s="18">
        <v>2</v>
      </c>
      <c r="H42" s="27">
        <v>72</v>
      </c>
      <c r="I42" s="27" t="s">
        <v>49</v>
      </c>
      <c r="J42" s="42" t="s">
        <v>50</v>
      </c>
      <c r="K42" s="39"/>
      <c r="L42" s="36">
        <v>22</v>
      </c>
      <c r="M42" s="36" t="s">
        <v>143</v>
      </c>
      <c r="N42" s="16" t="s">
        <v>144</v>
      </c>
      <c r="O42" s="15" t="s">
        <v>14</v>
      </c>
      <c r="P42" s="15">
        <v>16</v>
      </c>
      <c r="Q42" s="13">
        <v>0</v>
      </c>
      <c r="R42" s="37">
        <v>78</v>
      </c>
      <c r="S42" s="39" t="s">
        <v>145</v>
      </c>
      <c r="T42" s="44" t="s">
        <v>146</v>
      </c>
    </row>
    <row r="43" spans="1:20" ht="15" customHeight="1">
      <c r="A43" s="29"/>
      <c r="B43" s="27"/>
      <c r="C43" s="27"/>
      <c r="D43" s="18" t="s">
        <v>51</v>
      </c>
      <c r="E43" s="18" t="s">
        <v>7</v>
      </c>
      <c r="F43" s="18">
        <v>14</v>
      </c>
      <c r="G43" s="18">
        <v>0</v>
      </c>
      <c r="H43" s="27"/>
      <c r="I43" s="27"/>
      <c r="J43" s="42"/>
      <c r="K43" s="39"/>
      <c r="L43" s="36"/>
      <c r="M43" s="36"/>
      <c r="N43" s="13" t="s">
        <v>147</v>
      </c>
      <c r="O43" s="15" t="s">
        <v>14</v>
      </c>
      <c r="P43" s="15">
        <v>9</v>
      </c>
      <c r="Q43" s="13">
        <v>0</v>
      </c>
      <c r="R43" s="37"/>
      <c r="S43" s="39"/>
      <c r="T43" s="44"/>
    </row>
    <row r="44" spans="1:20" ht="15" customHeight="1">
      <c r="A44" s="29"/>
      <c r="B44" s="30">
        <v>10</v>
      </c>
      <c r="C44" s="30" t="s">
        <v>52</v>
      </c>
      <c r="D44" s="5" t="s">
        <v>53</v>
      </c>
      <c r="E44" s="11" t="s">
        <v>41</v>
      </c>
      <c r="F44" s="11">
        <v>7</v>
      </c>
      <c r="G44" s="12">
        <v>0</v>
      </c>
      <c r="H44" s="26">
        <v>91</v>
      </c>
      <c r="I44" s="32" t="s">
        <v>54</v>
      </c>
      <c r="J44" s="33" t="s">
        <v>55</v>
      </c>
      <c r="K44" s="39"/>
      <c r="L44" s="36"/>
      <c r="M44" s="36"/>
      <c r="N44" s="16" t="s">
        <v>148</v>
      </c>
      <c r="O44" s="15" t="s">
        <v>14</v>
      </c>
      <c r="P44" s="15">
        <v>11</v>
      </c>
      <c r="Q44" s="13">
        <v>0</v>
      </c>
      <c r="R44" s="37"/>
      <c r="S44" s="39"/>
      <c r="T44" s="44"/>
    </row>
    <row r="45" spans="1:20" ht="15" customHeight="1">
      <c r="A45" s="29"/>
      <c r="B45" s="30"/>
      <c r="C45" s="30"/>
      <c r="D45" s="5" t="s">
        <v>56</v>
      </c>
      <c r="E45" s="11" t="s">
        <v>14</v>
      </c>
      <c r="F45" s="11">
        <v>5</v>
      </c>
      <c r="G45" s="12">
        <v>0</v>
      </c>
      <c r="H45" s="26"/>
      <c r="I45" s="32"/>
      <c r="J45" s="33"/>
      <c r="K45" s="39"/>
      <c r="L45" s="36"/>
      <c r="M45" s="36"/>
      <c r="N45" s="16" t="s">
        <v>149</v>
      </c>
      <c r="O45" s="15" t="s">
        <v>14</v>
      </c>
      <c r="P45" s="15">
        <v>12</v>
      </c>
      <c r="Q45" s="13">
        <v>0</v>
      </c>
      <c r="R45" s="37"/>
      <c r="S45" s="39"/>
      <c r="T45" s="44"/>
    </row>
    <row r="46" spans="1:20" ht="15" customHeight="1">
      <c r="A46" s="29"/>
      <c r="B46" s="30"/>
      <c r="C46" s="30"/>
      <c r="D46" s="5" t="s">
        <v>57</v>
      </c>
      <c r="E46" s="11" t="s">
        <v>14</v>
      </c>
      <c r="F46" s="11">
        <v>25</v>
      </c>
      <c r="G46" s="12">
        <v>0</v>
      </c>
      <c r="H46" s="26"/>
      <c r="I46" s="32"/>
      <c r="J46" s="33"/>
      <c r="K46" s="39"/>
      <c r="L46" s="36"/>
      <c r="M46" s="36"/>
      <c r="N46" s="16" t="s">
        <v>150</v>
      </c>
      <c r="O46" s="15" t="s">
        <v>14</v>
      </c>
      <c r="P46" s="15">
        <v>14</v>
      </c>
      <c r="Q46" s="13">
        <v>0</v>
      </c>
      <c r="R46" s="37"/>
      <c r="S46" s="39"/>
      <c r="T46" s="44"/>
    </row>
    <row r="47" spans="1:20" ht="15" customHeight="1">
      <c r="A47" s="29"/>
      <c r="B47" s="30"/>
      <c r="C47" s="30"/>
      <c r="D47" s="5" t="s">
        <v>53</v>
      </c>
      <c r="E47" s="11" t="s">
        <v>14</v>
      </c>
      <c r="F47" s="11">
        <v>0</v>
      </c>
      <c r="G47" s="12">
        <v>1</v>
      </c>
      <c r="H47" s="26"/>
      <c r="I47" s="32"/>
      <c r="J47" s="33"/>
      <c r="K47" s="39"/>
      <c r="L47" s="36"/>
      <c r="M47" s="36"/>
      <c r="N47" s="16" t="s">
        <v>151</v>
      </c>
      <c r="O47" s="15" t="s">
        <v>14</v>
      </c>
      <c r="P47" s="15">
        <v>16</v>
      </c>
      <c r="Q47" s="13">
        <v>0</v>
      </c>
      <c r="R47" s="37"/>
      <c r="S47" s="39"/>
      <c r="T47" s="44"/>
    </row>
    <row r="48" spans="1:20" ht="15" customHeight="1">
      <c r="A48" s="29"/>
      <c r="B48" s="30"/>
      <c r="C48" s="30"/>
      <c r="D48" s="5" t="s">
        <v>58</v>
      </c>
      <c r="E48" s="11" t="s">
        <v>14</v>
      </c>
      <c r="F48" s="11">
        <v>53</v>
      </c>
      <c r="G48" s="12">
        <v>0</v>
      </c>
      <c r="H48" s="26"/>
      <c r="I48" s="32"/>
      <c r="J48" s="33"/>
      <c r="K48" s="39"/>
      <c r="L48" s="36"/>
      <c r="M48" s="36"/>
      <c r="N48" s="13" t="s">
        <v>152</v>
      </c>
      <c r="O48" s="13" t="s">
        <v>7</v>
      </c>
      <c r="P48" s="13">
        <v>108</v>
      </c>
      <c r="Q48" s="13">
        <v>2</v>
      </c>
      <c r="R48" s="36">
        <v>517</v>
      </c>
      <c r="S48" s="36" t="s">
        <v>153</v>
      </c>
      <c r="T48" s="44" t="s">
        <v>154</v>
      </c>
    </row>
    <row r="49" spans="1:20" ht="15" customHeight="1">
      <c r="A49" s="29"/>
      <c r="B49" s="30"/>
      <c r="C49" s="30"/>
      <c r="D49" s="12" t="s">
        <v>57</v>
      </c>
      <c r="E49" s="12" t="s">
        <v>7</v>
      </c>
      <c r="F49" s="12">
        <v>82</v>
      </c>
      <c r="G49" s="12">
        <v>39</v>
      </c>
      <c r="H49" s="30">
        <v>571</v>
      </c>
      <c r="I49" s="30" t="s">
        <v>264</v>
      </c>
      <c r="J49" s="43" t="s">
        <v>59</v>
      </c>
      <c r="K49" s="39"/>
      <c r="L49" s="36"/>
      <c r="M49" s="36"/>
      <c r="N49" s="13" t="s">
        <v>155</v>
      </c>
      <c r="O49" s="13" t="s">
        <v>7</v>
      </c>
      <c r="P49" s="13">
        <v>98</v>
      </c>
      <c r="Q49" s="13">
        <v>1</v>
      </c>
      <c r="R49" s="36"/>
      <c r="S49" s="36"/>
      <c r="T49" s="44"/>
    </row>
    <row r="50" spans="1:20" ht="15" customHeight="1">
      <c r="A50" s="29"/>
      <c r="B50" s="30"/>
      <c r="C50" s="30"/>
      <c r="D50" s="12" t="s">
        <v>236</v>
      </c>
      <c r="E50" s="12" t="s">
        <v>7</v>
      </c>
      <c r="F50" s="12">
        <v>56</v>
      </c>
      <c r="G50" s="12">
        <v>0</v>
      </c>
      <c r="H50" s="30"/>
      <c r="I50" s="30"/>
      <c r="J50" s="43"/>
      <c r="K50" s="39"/>
      <c r="L50" s="36"/>
      <c r="M50" s="36"/>
      <c r="N50" s="13" t="s">
        <v>147</v>
      </c>
      <c r="O50" s="13" t="s">
        <v>7</v>
      </c>
      <c r="P50" s="13">
        <v>55</v>
      </c>
      <c r="Q50" s="13">
        <v>0</v>
      </c>
      <c r="R50" s="36"/>
      <c r="S50" s="36"/>
      <c r="T50" s="44"/>
    </row>
    <row r="51" spans="1:20" ht="15" customHeight="1">
      <c r="A51" s="29"/>
      <c r="B51" s="30"/>
      <c r="C51" s="30"/>
      <c r="D51" s="12" t="s">
        <v>58</v>
      </c>
      <c r="E51" s="12" t="s">
        <v>7</v>
      </c>
      <c r="F51" s="12">
        <v>58</v>
      </c>
      <c r="G51" s="12">
        <v>6</v>
      </c>
      <c r="H51" s="30"/>
      <c r="I51" s="30"/>
      <c r="J51" s="43"/>
      <c r="K51" s="39"/>
      <c r="L51" s="36"/>
      <c r="M51" s="36"/>
      <c r="N51" s="13" t="s">
        <v>156</v>
      </c>
      <c r="O51" s="13" t="s">
        <v>7</v>
      </c>
      <c r="P51" s="13">
        <v>111</v>
      </c>
      <c r="Q51" s="13">
        <v>4</v>
      </c>
      <c r="R51" s="36"/>
      <c r="S51" s="36"/>
      <c r="T51" s="44"/>
    </row>
    <row r="52" spans="1:20" ht="15" customHeight="1">
      <c r="A52" s="29"/>
      <c r="B52" s="30"/>
      <c r="C52" s="30"/>
      <c r="D52" s="12" t="s">
        <v>237</v>
      </c>
      <c r="E52" s="12" t="s">
        <v>7</v>
      </c>
      <c r="F52" s="12">
        <v>57</v>
      </c>
      <c r="G52" s="12">
        <v>3</v>
      </c>
      <c r="H52" s="30"/>
      <c r="I52" s="30"/>
      <c r="J52" s="43"/>
      <c r="K52" s="39"/>
      <c r="L52" s="36"/>
      <c r="M52" s="36"/>
      <c r="N52" s="13" t="s">
        <v>157</v>
      </c>
      <c r="O52" s="13" t="s">
        <v>7</v>
      </c>
      <c r="P52" s="13">
        <v>61</v>
      </c>
      <c r="Q52" s="13">
        <v>0</v>
      </c>
      <c r="R52" s="36"/>
      <c r="S52" s="36"/>
      <c r="T52" s="44"/>
    </row>
    <row r="53" spans="1:20" ht="15" customHeight="1">
      <c r="A53" s="29"/>
      <c r="B53" s="30"/>
      <c r="C53" s="30"/>
      <c r="D53" s="12" t="s">
        <v>238</v>
      </c>
      <c r="E53" s="12" t="s">
        <v>7</v>
      </c>
      <c r="F53" s="12">
        <v>54</v>
      </c>
      <c r="G53" s="12">
        <v>3</v>
      </c>
      <c r="H53" s="30"/>
      <c r="I53" s="30"/>
      <c r="J53" s="43"/>
      <c r="K53" s="39"/>
      <c r="L53" s="36"/>
      <c r="M53" s="36"/>
      <c r="N53" s="13" t="s">
        <v>158</v>
      </c>
      <c r="O53" s="13" t="s">
        <v>7</v>
      </c>
      <c r="P53" s="13">
        <v>40</v>
      </c>
      <c r="Q53" s="13">
        <v>0</v>
      </c>
      <c r="R53" s="36"/>
      <c r="S53" s="36"/>
      <c r="T53" s="44"/>
    </row>
    <row r="54" spans="1:20" ht="15" customHeight="1">
      <c r="A54" s="29"/>
      <c r="B54" s="30"/>
      <c r="C54" s="30"/>
      <c r="D54" s="12" t="s">
        <v>239</v>
      </c>
      <c r="E54" s="12" t="s">
        <v>7</v>
      </c>
      <c r="F54" s="12">
        <v>81</v>
      </c>
      <c r="G54" s="12">
        <v>9</v>
      </c>
      <c r="H54" s="30"/>
      <c r="I54" s="30"/>
      <c r="J54" s="43"/>
      <c r="K54" s="39"/>
      <c r="L54" s="36"/>
      <c r="M54" s="36"/>
      <c r="N54" s="13" t="s">
        <v>159</v>
      </c>
      <c r="O54" s="13" t="s">
        <v>7</v>
      </c>
      <c r="P54" s="13">
        <v>37</v>
      </c>
      <c r="Q54" s="13">
        <v>0</v>
      </c>
      <c r="R54" s="36"/>
      <c r="S54" s="36"/>
      <c r="T54" s="44"/>
    </row>
    <row r="55" spans="1:20" ht="15" customHeight="1">
      <c r="A55" s="29"/>
      <c r="B55" s="30"/>
      <c r="C55" s="30"/>
      <c r="D55" s="12" t="s">
        <v>240</v>
      </c>
      <c r="E55" s="12" t="s">
        <v>7</v>
      </c>
      <c r="F55" s="12">
        <v>65</v>
      </c>
      <c r="G55" s="12">
        <v>14</v>
      </c>
      <c r="H55" s="30"/>
      <c r="I55" s="30"/>
      <c r="J55" s="43"/>
      <c r="K55" s="39"/>
      <c r="L55" s="30">
        <v>23</v>
      </c>
      <c r="M55" s="30" t="s">
        <v>160</v>
      </c>
      <c r="N55" s="5" t="s">
        <v>161</v>
      </c>
      <c r="O55" s="12" t="s">
        <v>7</v>
      </c>
      <c r="P55" s="8">
        <v>52</v>
      </c>
      <c r="Q55" s="12">
        <v>6</v>
      </c>
      <c r="R55" s="26">
        <v>306</v>
      </c>
      <c r="S55" s="32" t="s">
        <v>162</v>
      </c>
      <c r="T55" s="33" t="s">
        <v>163</v>
      </c>
    </row>
    <row r="56" spans="1:20" ht="15" customHeight="1">
      <c r="A56" s="29"/>
      <c r="B56" s="30"/>
      <c r="C56" s="30"/>
      <c r="D56" s="12" t="s">
        <v>241</v>
      </c>
      <c r="E56" s="12" t="s">
        <v>7</v>
      </c>
      <c r="F56" s="12">
        <v>42</v>
      </c>
      <c r="G56" s="12">
        <v>2</v>
      </c>
      <c r="H56" s="30"/>
      <c r="I56" s="30"/>
      <c r="J56" s="43"/>
      <c r="K56" s="39"/>
      <c r="L56" s="30"/>
      <c r="M56" s="30"/>
      <c r="N56" s="5" t="s">
        <v>164</v>
      </c>
      <c r="O56" s="12" t="s">
        <v>7</v>
      </c>
      <c r="P56" s="8">
        <v>95</v>
      </c>
      <c r="Q56" s="12">
        <v>10</v>
      </c>
      <c r="R56" s="26"/>
      <c r="S56" s="32"/>
      <c r="T56" s="33"/>
    </row>
    <row r="57" spans="1:20" ht="15" customHeight="1">
      <c r="A57" s="29"/>
      <c r="B57" s="27">
        <v>11</v>
      </c>
      <c r="C57" s="27" t="s">
        <v>60</v>
      </c>
      <c r="D57" s="19" t="s">
        <v>61</v>
      </c>
      <c r="E57" s="17" t="s">
        <v>41</v>
      </c>
      <c r="F57" s="17">
        <v>2</v>
      </c>
      <c r="G57" s="18">
        <v>0</v>
      </c>
      <c r="H57" s="35">
        <v>22</v>
      </c>
      <c r="I57" s="28" t="s">
        <v>62</v>
      </c>
      <c r="J57" s="42" t="s">
        <v>63</v>
      </c>
      <c r="K57" s="39"/>
      <c r="L57" s="30"/>
      <c r="M57" s="30"/>
      <c r="N57" s="5" t="s">
        <v>165</v>
      </c>
      <c r="O57" s="12" t="s">
        <v>7</v>
      </c>
      <c r="P57" s="11">
        <v>57</v>
      </c>
      <c r="Q57" s="12">
        <v>2</v>
      </c>
      <c r="R57" s="26"/>
      <c r="S57" s="32"/>
      <c r="T57" s="33"/>
    </row>
    <row r="58" spans="1:20" ht="15" customHeight="1">
      <c r="A58" s="29"/>
      <c r="B58" s="27"/>
      <c r="C58" s="27"/>
      <c r="D58" s="19" t="s">
        <v>64</v>
      </c>
      <c r="E58" s="17" t="s">
        <v>14</v>
      </c>
      <c r="F58" s="17">
        <v>20</v>
      </c>
      <c r="G58" s="18">
        <v>0</v>
      </c>
      <c r="H58" s="35"/>
      <c r="I58" s="28"/>
      <c r="J58" s="42"/>
      <c r="K58" s="39"/>
      <c r="L58" s="30"/>
      <c r="M58" s="30"/>
      <c r="N58" s="8" t="s">
        <v>166</v>
      </c>
      <c r="O58" s="12" t="s">
        <v>7</v>
      </c>
      <c r="P58" s="8">
        <v>45</v>
      </c>
      <c r="Q58" s="12">
        <v>5</v>
      </c>
      <c r="R58" s="26"/>
      <c r="S58" s="32"/>
      <c r="T58" s="33"/>
    </row>
    <row r="59" spans="1:20" ht="15" customHeight="1">
      <c r="A59" s="29"/>
      <c r="B59" s="27"/>
      <c r="C59" s="27"/>
      <c r="D59" s="18" t="s">
        <v>65</v>
      </c>
      <c r="E59" s="18" t="s">
        <v>7</v>
      </c>
      <c r="F59" s="18">
        <v>44</v>
      </c>
      <c r="G59" s="18">
        <v>5</v>
      </c>
      <c r="H59" s="35">
        <v>171</v>
      </c>
      <c r="I59" s="28"/>
      <c r="J59" s="42"/>
      <c r="K59" s="39"/>
      <c r="L59" s="30"/>
      <c r="M59" s="30"/>
      <c r="N59" s="5" t="s">
        <v>263</v>
      </c>
      <c r="O59" s="12" t="s">
        <v>7</v>
      </c>
      <c r="P59" s="8">
        <v>22</v>
      </c>
      <c r="Q59" s="12">
        <v>0</v>
      </c>
      <c r="R59" s="26"/>
      <c r="S59" s="32"/>
      <c r="T59" s="33"/>
    </row>
    <row r="60" spans="1:20" ht="15" customHeight="1">
      <c r="A60" s="29"/>
      <c r="B60" s="27"/>
      <c r="C60" s="27"/>
      <c r="D60" s="18" t="s">
        <v>66</v>
      </c>
      <c r="E60" s="18" t="s">
        <v>7</v>
      </c>
      <c r="F60" s="18">
        <v>48</v>
      </c>
      <c r="G60" s="18">
        <v>2</v>
      </c>
      <c r="H60" s="35"/>
      <c r="I60" s="28"/>
      <c r="J60" s="42"/>
      <c r="K60" s="39"/>
      <c r="L60" s="30"/>
      <c r="M60" s="30"/>
      <c r="N60" s="8" t="s">
        <v>255</v>
      </c>
      <c r="O60" s="12" t="s">
        <v>7</v>
      </c>
      <c r="P60" s="8">
        <v>12</v>
      </c>
      <c r="Q60" s="12">
        <v>0</v>
      </c>
      <c r="R60" s="26"/>
      <c r="S60" s="32"/>
      <c r="T60" s="33"/>
    </row>
    <row r="61" spans="1:20" ht="15" customHeight="1">
      <c r="A61" s="29"/>
      <c r="B61" s="27"/>
      <c r="C61" s="27"/>
      <c r="D61" s="18" t="s">
        <v>67</v>
      </c>
      <c r="E61" s="18" t="s">
        <v>7</v>
      </c>
      <c r="F61" s="18">
        <v>28</v>
      </c>
      <c r="G61" s="18">
        <v>2</v>
      </c>
      <c r="H61" s="35"/>
      <c r="I61" s="28"/>
      <c r="J61" s="42"/>
      <c r="K61" s="39"/>
      <c r="L61" s="30"/>
      <c r="M61" s="30"/>
      <c r="N61" s="23" t="s">
        <v>167</v>
      </c>
      <c r="O61" s="12" t="s">
        <v>14</v>
      </c>
      <c r="P61" s="9">
        <v>29</v>
      </c>
      <c r="Q61" s="12">
        <v>0</v>
      </c>
      <c r="R61" s="30">
        <v>54</v>
      </c>
      <c r="S61" s="32"/>
      <c r="T61" s="33"/>
    </row>
    <row r="62" spans="1:20" ht="15" customHeight="1">
      <c r="A62" s="29"/>
      <c r="B62" s="27"/>
      <c r="C62" s="27"/>
      <c r="D62" s="18" t="s">
        <v>68</v>
      </c>
      <c r="E62" s="18" t="s">
        <v>7</v>
      </c>
      <c r="F62" s="18">
        <v>42</v>
      </c>
      <c r="G62" s="18">
        <v>0</v>
      </c>
      <c r="H62" s="35"/>
      <c r="I62" s="28"/>
      <c r="J62" s="42"/>
      <c r="K62" s="39"/>
      <c r="L62" s="30"/>
      <c r="M62" s="30"/>
      <c r="N62" s="5" t="s">
        <v>164</v>
      </c>
      <c r="O62" s="12" t="s">
        <v>14</v>
      </c>
      <c r="P62" s="12">
        <v>9</v>
      </c>
      <c r="Q62" s="12">
        <v>0</v>
      </c>
      <c r="R62" s="30"/>
      <c r="S62" s="32"/>
      <c r="T62" s="33"/>
    </row>
    <row r="63" spans="1:20" ht="15" customHeight="1">
      <c r="A63" s="29"/>
      <c r="B63" s="30">
        <v>12</v>
      </c>
      <c r="C63" s="30" t="s">
        <v>69</v>
      </c>
      <c r="D63" s="5" t="s">
        <v>70</v>
      </c>
      <c r="E63" s="11" t="s">
        <v>41</v>
      </c>
      <c r="F63" s="11">
        <v>5</v>
      </c>
      <c r="G63" s="12">
        <v>0</v>
      </c>
      <c r="H63" s="26">
        <v>27</v>
      </c>
      <c r="I63" s="32" t="s">
        <v>71</v>
      </c>
      <c r="J63" s="33" t="s">
        <v>72</v>
      </c>
      <c r="K63" s="39"/>
      <c r="L63" s="30"/>
      <c r="M63" s="30"/>
      <c r="N63" s="12" t="s">
        <v>161</v>
      </c>
      <c r="O63" s="12" t="s">
        <v>14</v>
      </c>
      <c r="P63" s="12">
        <v>16</v>
      </c>
      <c r="Q63" s="12">
        <v>0</v>
      </c>
      <c r="R63" s="30"/>
      <c r="S63" s="32"/>
      <c r="T63" s="33"/>
    </row>
    <row r="64" spans="1:20" ht="15" customHeight="1">
      <c r="A64" s="29"/>
      <c r="B64" s="30"/>
      <c r="C64" s="30"/>
      <c r="D64" s="5" t="s">
        <v>70</v>
      </c>
      <c r="E64" s="11" t="s">
        <v>14</v>
      </c>
      <c r="F64" s="11">
        <v>22</v>
      </c>
      <c r="G64" s="12">
        <v>0</v>
      </c>
      <c r="H64" s="26"/>
      <c r="I64" s="32"/>
      <c r="J64" s="33"/>
      <c r="K64" s="39"/>
      <c r="L64" s="36">
        <v>24</v>
      </c>
      <c r="M64" s="36" t="s">
        <v>168</v>
      </c>
      <c r="N64" s="16" t="s">
        <v>169</v>
      </c>
      <c r="O64" s="15" t="s">
        <v>41</v>
      </c>
      <c r="P64" s="15">
        <v>5</v>
      </c>
      <c r="Q64" s="13">
        <v>0</v>
      </c>
      <c r="R64" s="37">
        <v>87</v>
      </c>
      <c r="S64" s="39" t="s">
        <v>170</v>
      </c>
      <c r="T64" s="44" t="s">
        <v>171</v>
      </c>
    </row>
    <row r="65" spans="1:20" ht="15" customHeight="1">
      <c r="A65" s="29"/>
      <c r="B65" s="30"/>
      <c r="C65" s="30"/>
      <c r="D65" s="12" t="s">
        <v>70</v>
      </c>
      <c r="E65" s="12" t="s">
        <v>7</v>
      </c>
      <c r="F65" s="12">
        <v>33</v>
      </c>
      <c r="G65" s="12">
        <v>23</v>
      </c>
      <c r="H65" s="30">
        <v>236</v>
      </c>
      <c r="I65" s="30" t="s">
        <v>73</v>
      </c>
      <c r="J65" s="33" t="s">
        <v>74</v>
      </c>
      <c r="K65" s="39"/>
      <c r="L65" s="36"/>
      <c r="M65" s="36"/>
      <c r="N65" s="16" t="s">
        <v>172</v>
      </c>
      <c r="O65" s="15" t="s">
        <v>14</v>
      </c>
      <c r="P65" s="15">
        <v>40</v>
      </c>
      <c r="Q65" s="13">
        <v>0</v>
      </c>
      <c r="R65" s="37"/>
      <c r="S65" s="39"/>
      <c r="T65" s="44"/>
    </row>
    <row r="66" spans="1:20" ht="15" customHeight="1">
      <c r="A66" s="29"/>
      <c r="B66" s="30"/>
      <c r="C66" s="30"/>
      <c r="D66" s="12" t="s">
        <v>75</v>
      </c>
      <c r="E66" s="12" t="s">
        <v>7</v>
      </c>
      <c r="F66" s="12">
        <v>79</v>
      </c>
      <c r="G66" s="12">
        <v>32</v>
      </c>
      <c r="H66" s="30"/>
      <c r="I66" s="30"/>
      <c r="J66" s="33"/>
      <c r="K66" s="39"/>
      <c r="L66" s="36"/>
      <c r="M66" s="36"/>
      <c r="N66" s="16" t="s">
        <v>173</v>
      </c>
      <c r="O66" s="15" t="s">
        <v>14</v>
      </c>
      <c r="P66" s="15">
        <v>35</v>
      </c>
      <c r="Q66" s="13">
        <v>0</v>
      </c>
      <c r="R66" s="37"/>
      <c r="S66" s="39"/>
      <c r="T66" s="44"/>
    </row>
    <row r="67" spans="1:20" ht="15" customHeight="1">
      <c r="A67" s="29"/>
      <c r="B67" s="30"/>
      <c r="C67" s="30"/>
      <c r="D67" s="12" t="s">
        <v>76</v>
      </c>
      <c r="E67" s="12" t="s">
        <v>7</v>
      </c>
      <c r="F67" s="12">
        <v>37</v>
      </c>
      <c r="G67" s="12">
        <v>5</v>
      </c>
      <c r="H67" s="30"/>
      <c r="I67" s="30"/>
      <c r="J67" s="33"/>
      <c r="K67" s="39"/>
      <c r="L67" s="36"/>
      <c r="M67" s="36"/>
      <c r="N67" s="16" t="s">
        <v>56</v>
      </c>
      <c r="O67" s="15" t="s">
        <v>14</v>
      </c>
      <c r="P67" s="15">
        <v>7</v>
      </c>
      <c r="Q67" s="13">
        <v>0</v>
      </c>
      <c r="R67" s="37"/>
      <c r="S67" s="39"/>
      <c r="T67" s="44"/>
    </row>
    <row r="68" spans="1:20" ht="15" customHeight="1">
      <c r="A68" s="29"/>
      <c r="B68" s="30"/>
      <c r="C68" s="30"/>
      <c r="D68" s="12" t="s">
        <v>77</v>
      </c>
      <c r="E68" s="12" t="s">
        <v>7</v>
      </c>
      <c r="F68" s="12">
        <v>27</v>
      </c>
      <c r="G68" s="12">
        <v>0</v>
      </c>
      <c r="H68" s="30"/>
      <c r="I68" s="30"/>
      <c r="J68" s="33"/>
      <c r="K68" s="39"/>
      <c r="L68" s="36"/>
      <c r="M68" s="36"/>
      <c r="N68" s="13" t="s">
        <v>172</v>
      </c>
      <c r="O68" s="13" t="s">
        <v>7</v>
      </c>
      <c r="P68" s="13">
        <v>171</v>
      </c>
      <c r="Q68" s="13">
        <v>24</v>
      </c>
      <c r="R68" s="36">
        <v>441</v>
      </c>
      <c r="S68" s="39"/>
      <c r="T68" s="44"/>
    </row>
    <row r="69" spans="1:20" ht="15" customHeight="1">
      <c r="A69" s="29"/>
      <c r="B69" s="27">
        <v>13</v>
      </c>
      <c r="C69" s="27" t="s">
        <v>78</v>
      </c>
      <c r="D69" s="20" t="s">
        <v>79</v>
      </c>
      <c r="E69" s="17" t="s">
        <v>14</v>
      </c>
      <c r="F69" s="17">
        <v>4</v>
      </c>
      <c r="G69" s="18">
        <v>2</v>
      </c>
      <c r="H69" s="35">
        <v>9</v>
      </c>
      <c r="I69" s="28" t="s">
        <v>80</v>
      </c>
      <c r="J69" s="42" t="s">
        <v>81</v>
      </c>
      <c r="K69" s="39"/>
      <c r="L69" s="36"/>
      <c r="M69" s="36"/>
      <c r="N69" s="13" t="s">
        <v>174</v>
      </c>
      <c r="O69" s="13" t="s">
        <v>7</v>
      </c>
      <c r="P69" s="13">
        <v>110</v>
      </c>
      <c r="Q69" s="13">
        <v>4</v>
      </c>
      <c r="R69" s="36"/>
      <c r="S69" s="39"/>
      <c r="T69" s="44"/>
    </row>
    <row r="70" spans="1:20" ht="15" customHeight="1">
      <c r="A70" s="29"/>
      <c r="B70" s="27"/>
      <c r="C70" s="27"/>
      <c r="D70" s="20" t="s">
        <v>82</v>
      </c>
      <c r="E70" s="17" t="s">
        <v>14</v>
      </c>
      <c r="F70" s="17">
        <v>2</v>
      </c>
      <c r="G70" s="18">
        <v>1</v>
      </c>
      <c r="H70" s="35"/>
      <c r="I70" s="28"/>
      <c r="J70" s="42"/>
      <c r="K70" s="39"/>
      <c r="L70" s="36"/>
      <c r="M70" s="36"/>
      <c r="N70" s="13" t="s">
        <v>256</v>
      </c>
      <c r="O70" s="13" t="s">
        <v>7</v>
      </c>
      <c r="P70" s="13">
        <v>50</v>
      </c>
      <c r="Q70" s="13">
        <v>1</v>
      </c>
      <c r="R70" s="36"/>
      <c r="S70" s="39"/>
      <c r="T70" s="44"/>
    </row>
    <row r="71" spans="1:20" ht="15" customHeight="1">
      <c r="A71" s="29"/>
      <c r="B71" s="27"/>
      <c r="C71" s="27"/>
      <c r="D71" s="18" t="s">
        <v>83</v>
      </c>
      <c r="E71" s="18" t="s">
        <v>7</v>
      </c>
      <c r="F71" s="18">
        <v>46</v>
      </c>
      <c r="G71" s="18">
        <v>17</v>
      </c>
      <c r="H71" s="27">
        <v>260</v>
      </c>
      <c r="I71" s="27" t="s">
        <v>84</v>
      </c>
      <c r="J71" s="42" t="s">
        <v>85</v>
      </c>
      <c r="K71" s="39"/>
      <c r="L71" s="36"/>
      <c r="M71" s="36"/>
      <c r="N71" s="13" t="s">
        <v>175</v>
      </c>
      <c r="O71" s="13" t="s">
        <v>7</v>
      </c>
      <c r="P71" s="13">
        <v>81</v>
      </c>
      <c r="Q71" s="13">
        <v>0</v>
      </c>
      <c r="R71" s="36"/>
      <c r="S71" s="39"/>
      <c r="T71" s="44"/>
    </row>
    <row r="72" spans="1:20" ht="15" customHeight="1">
      <c r="A72" s="29"/>
      <c r="B72" s="27"/>
      <c r="C72" s="27"/>
      <c r="D72" s="18" t="s">
        <v>86</v>
      </c>
      <c r="E72" s="18" t="s">
        <v>7</v>
      </c>
      <c r="F72" s="18">
        <v>15</v>
      </c>
      <c r="G72" s="18">
        <v>10</v>
      </c>
      <c r="H72" s="27"/>
      <c r="I72" s="27"/>
      <c r="J72" s="42"/>
      <c r="K72" s="39"/>
      <c r="L72" s="32">
        <v>25</v>
      </c>
      <c r="M72" s="30" t="s">
        <v>176</v>
      </c>
      <c r="N72" s="5" t="s">
        <v>177</v>
      </c>
      <c r="O72" s="11" t="s">
        <v>41</v>
      </c>
      <c r="P72" s="11">
        <v>10</v>
      </c>
      <c r="Q72" s="12">
        <v>0</v>
      </c>
      <c r="R72" s="26">
        <f>SUM(P72:P78)</f>
        <v>86</v>
      </c>
      <c r="S72" s="32" t="s">
        <v>178</v>
      </c>
      <c r="T72" s="33" t="s">
        <v>250</v>
      </c>
    </row>
    <row r="73" spans="1:20" ht="15" customHeight="1">
      <c r="A73" s="29"/>
      <c r="B73" s="27"/>
      <c r="C73" s="27"/>
      <c r="D73" s="18" t="s">
        <v>87</v>
      </c>
      <c r="E73" s="18" t="s">
        <v>7</v>
      </c>
      <c r="F73" s="18">
        <v>45</v>
      </c>
      <c r="G73" s="18">
        <v>18</v>
      </c>
      <c r="H73" s="27"/>
      <c r="I73" s="27"/>
      <c r="J73" s="42"/>
      <c r="K73" s="39"/>
      <c r="L73" s="32"/>
      <c r="M73" s="30"/>
      <c r="N73" s="5" t="s">
        <v>179</v>
      </c>
      <c r="O73" s="11" t="s">
        <v>14</v>
      </c>
      <c r="P73" s="11">
        <v>5</v>
      </c>
      <c r="Q73" s="12">
        <v>0</v>
      </c>
      <c r="R73" s="26"/>
      <c r="S73" s="32"/>
      <c r="T73" s="33"/>
    </row>
    <row r="74" spans="1:20" ht="15" customHeight="1">
      <c r="A74" s="29"/>
      <c r="B74" s="27"/>
      <c r="C74" s="27"/>
      <c r="D74" s="18" t="s">
        <v>88</v>
      </c>
      <c r="E74" s="18" t="s">
        <v>7</v>
      </c>
      <c r="F74" s="18">
        <v>44</v>
      </c>
      <c r="G74" s="18">
        <v>41</v>
      </c>
      <c r="H74" s="27"/>
      <c r="I74" s="27"/>
      <c r="J74" s="42"/>
      <c r="K74" s="39"/>
      <c r="L74" s="32"/>
      <c r="M74" s="30"/>
      <c r="N74" s="5" t="s">
        <v>45</v>
      </c>
      <c r="O74" s="11" t="s">
        <v>14</v>
      </c>
      <c r="P74" s="11">
        <v>20</v>
      </c>
      <c r="Q74" s="12">
        <v>0</v>
      </c>
      <c r="R74" s="26"/>
      <c r="S74" s="32"/>
      <c r="T74" s="33"/>
    </row>
    <row r="75" spans="1:20" ht="15" customHeight="1">
      <c r="A75" s="29"/>
      <c r="B75" s="27"/>
      <c r="C75" s="27"/>
      <c r="D75" s="18" t="s">
        <v>89</v>
      </c>
      <c r="E75" s="18" t="s">
        <v>7</v>
      </c>
      <c r="F75" s="18">
        <v>12</v>
      </c>
      <c r="G75" s="18">
        <v>2</v>
      </c>
      <c r="H75" s="27"/>
      <c r="I75" s="27"/>
      <c r="J75" s="42"/>
      <c r="K75" s="39"/>
      <c r="L75" s="32"/>
      <c r="M75" s="30"/>
      <c r="N75" s="5" t="s">
        <v>177</v>
      </c>
      <c r="O75" s="11" t="s">
        <v>14</v>
      </c>
      <c r="P75" s="11">
        <v>21</v>
      </c>
      <c r="Q75" s="12">
        <v>0</v>
      </c>
      <c r="R75" s="26"/>
      <c r="S75" s="32"/>
      <c r="T75" s="33"/>
    </row>
    <row r="76" spans="1:20" ht="15" customHeight="1">
      <c r="A76" s="29"/>
      <c r="B76" s="27"/>
      <c r="C76" s="27"/>
      <c r="D76" s="18" t="s">
        <v>90</v>
      </c>
      <c r="E76" s="18" t="s">
        <v>7</v>
      </c>
      <c r="F76" s="18">
        <v>10</v>
      </c>
      <c r="G76" s="18">
        <v>0</v>
      </c>
      <c r="H76" s="27"/>
      <c r="I76" s="27"/>
      <c r="J76" s="42"/>
      <c r="K76" s="39"/>
      <c r="L76" s="32"/>
      <c r="M76" s="30"/>
      <c r="N76" s="5" t="s">
        <v>180</v>
      </c>
      <c r="O76" s="11" t="s">
        <v>14</v>
      </c>
      <c r="P76" s="11">
        <v>3</v>
      </c>
      <c r="Q76" s="12">
        <v>0</v>
      </c>
      <c r="R76" s="26"/>
      <c r="S76" s="32"/>
      <c r="T76" s="33"/>
    </row>
    <row r="77" spans="1:20" ht="15" customHeight="1">
      <c r="A77" s="24"/>
      <c r="B77" s="24"/>
      <c r="C77" s="24"/>
      <c r="D77" s="25"/>
      <c r="E77" s="24"/>
      <c r="F77" s="24"/>
      <c r="G77" s="24"/>
      <c r="H77" s="24"/>
      <c r="I77" s="24"/>
      <c r="J77" s="24"/>
      <c r="K77" s="40"/>
      <c r="L77" s="32"/>
      <c r="M77" s="30"/>
      <c r="N77" s="5" t="s">
        <v>181</v>
      </c>
      <c r="O77" s="11" t="s">
        <v>14</v>
      </c>
      <c r="P77" s="11">
        <v>7</v>
      </c>
      <c r="Q77" s="12">
        <v>0</v>
      </c>
      <c r="R77" s="26"/>
      <c r="S77" s="32"/>
      <c r="T77" s="33"/>
    </row>
    <row r="78" spans="1:20" ht="15" customHeight="1">
      <c r="A78" s="24"/>
      <c r="B78" s="24"/>
      <c r="C78" s="24"/>
      <c r="D78" s="25"/>
      <c r="E78" s="24"/>
      <c r="F78" s="24"/>
      <c r="G78" s="24"/>
      <c r="H78" s="24"/>
      <c r="I78" s="24"/>
      <c r="J78" s="24"/>
      <c r="K78" s="40"/>
      <c r="L78" s="32"/>
      <c r="M78" s="30"/>
      <c r="N78" s="5" t="s">
        <v>182</v>
      </c>
      <c r="O78" s="11" t="s">
        <v>14</v>
      </c>
      <c r="P78" s="11">
        <v>20</v>
      </c>
      <c r="Q78" s="12">
        <v>0</v>
      </c>
      <c r="R78" s="26"/>
      <c r="S78" s="32"/>
      <c r="T78" s="33"/>
    </row>
    <row r="79" spans="1:20" ht="15" customHeight="1">
      <c r="A79" s="24"/>
      <c r="B79" s="24"/>
      <c r="C79" s="24"/>
      <c r="D79" s="25"/>
      <c r="E79" s="24"/>
      <c r="F79" s="24"/>
      <c r="G79" s="24"/>
      <c r="H79" s="24"/>
      <c r="I79" s="24"/>
      <c r="J79" s="24"/>
      <c r="K79" s="40"/>
      <c r="L79" s="32"/>
      <c r="M79" s="30"/>
      <c r="N79" s="12" t="s">
        <v>183</v>
      </c>
      <c r="O79" s="12" t="s">
        <v>7</v>
      </c>
      <c r="P79" s="12">
        <v>78</v>
      </c>
      <c r="Q79" s="12">
        <v>0</v>
      </c>
      <c r="R79" s="30">
        <v>348</v>
      </c>
      <c r="S79" s="32"/>
      <c r="T79" s="33"/>
    </row>
    <row r="80" spans="1:20" ht="15" customHeight="1">
      <c r="A80" s="24"/>
      <c r="B80" s="24"/>
      <c r="C80" s="24"/>
      <c r="D80" s="25"/>
      <c r="E80" s="24"/>
      <c r="F80" s="24"/>
      <c r="G80" s="24"/>
      <c r="H80" s="24"/>
      <c r="I80" s="24"/>
      <c r="J80" s="24"/>
      <c r="K80" s="40"/>
      <c r="L80" s="32"/>
      <c r="M80" s="30"/>
      <c r="N80" s="12" t="s">
        <v>184</v>
      </c>
      <c r="O80" s="12" t="s">
        <v>7</v>
      </c>
      <c r="P80" s="12">
        <v>48</v>
      </c>
      <c r="Q80" s="12">
        <v>0</v>
      </c>
      <c r="R80" s="30"/>
      <c r="S80" s="32"/>
      <c r="T80" s="33"/>
    </row>
    <row r="81" spans="1:20" ht="15" customHeight="1">
      <c r="A81" s="24"/>
      <c r="B81" s="24"/>
      <c r="C81" s="24"/>
      <c r="D81" s="25"/>
      <c r="E81" s="24"/>
      <c r="F81" s="24"/>
      <c r="G81" s="24"/>
      <c r="H81" s="24"/>
      <c r="I81" s="24"/>
      <c r="J81" s="24"/>
      <c r="K81" s="40"/>
      <c r="L81" s="32"/>
      <c r="M81" s="30"/>
      <c r="N81" s="12" t="s">
        <v>47</v>
      </c>
      <c r="O81" s="12" t="s">
        <v>7</v>
      </c>
      <c r="P81" s="12">
        <v>62</v>
      </c>
      <c r="Q81" s="12">
        <v>1</v>
      </c>
      <c r="R81" s="30"/>
      <c r="S81" s="32"/>
      <c r="T81" s="33"/>
    </row>
    <row r="82" spans="1:20" ht="15" customHeight="1">
      <c r="A82" s="24"/>
      <c r="B82" s="24"/>
      <c r="C82" s="24"/>
      <c r="D82" s="25"/>
      <c r="E82" s="24"/>
      <c r="F82" s="24"/>
      <c r="G82" s="24"/>
      <c r="H82" s="24"/>
      <c r="I82" s="24"/>
      <c r="J82" s="24"/>
      <c r="K82" s="40"/>
      <c r="L82" s="32"/>
      <c r="M82" s="30"/>
      <c r="N82" s="12" t="s">
        <v>185</v>
      </c>
      <c r="O82" s="12" t="s">
        <v>7</v>
      </c>
      <c r="P82" s="12">
        <v>29</v>
      </c>
      <c r="Q82" s="12">
        <v>0</v>
      </c>
      <c r="R82" s="30"/>
      <c r="S82" s="32"/>
      <c r="T82" s="33"/>
    </row>
    <row r="83" spans="1:20" ht="15" customHeight="1">
      <c r="A83" s="24"/>
      <c r="B83" s="24"/>
      <c r="C83" s="24"/>
      <c r="D83" s="25"/>
      <c r="E83" s="24"/>
      <c r="F83" s="24"/>
      <c r="G83" s="24"/>
      <c r="H83" s="24"/>
      <c r="I83" s="24"/>
      <c r="J83" s="24"/>
      <c r="K83" s="40"/>
      <c r="L83" s="32"/>
      <c r="M83" s="30"/>
      <c r="N83" s="12" t="s">
        <v>180</v>
      </c>
      <c r="O83" s="12" t="s">
        <v>7</v>
      </c>
      <c r="P83" s="12">
        <v>38</v>
      </c>
      <c r="Q83" s="12">
        <v>0</v>
      </c>
      <c r="R83" s="30"/>
      <c r="S83" s="32"/>
      <c r="T83" s="33"/>
    </row>
    <row r="84" spans="1:20" ht="15" customHeight="1">
      <c r="A84" s="24"/>
      <c r="B84" s="24"/>
      <c r="C84" s="24"/>
      <c r="D84" s="25"/>
      <c r="E84" s="24"/>
      <c r="F84" s="24"/>
      <c r="G84" s="24"/>
      <c r="H84" s="24"/>
      <c r="I84" s="24"/>
      <c r="J84" s="24"/>
      <c r="K84" s="40"/>
      <c r="L84" s="32"/>
      <c r="M84" s="30"/>
      <c r="N84" s="12" t="s">
        <v>181</v>
      </c>
      <c r="O84" s="12" t="s">
        <v>7</v>
      </c>
      <c r="P84" s="12">
        <v>58</v>
      </c>
      <c r="Q84" s="12">
        <v>0</v>
      </c>
      <c r="R84" s="30"/>
      <c r="S84" s="32"/>
      <c r="T84" s="33"/>
    </row>
    <row r="85" spans="1:20" ht="15" customHeight="1">
      <c r="A85" s="24"/>
      <c r="B85" s="24"/>
      <c r="C85" s="24"/>
      <c r="D85" s="25"/>
      <c r="E85" s="24"/>
      <c r="F85" s="24"/>
      <c r="G85" s="24"/>
      <c r="H85" s="24"/>
      <c r="I85" s="24"/>
      <c r="J85" s="24"/>
      <c r="K85" s="40"/>
      <c r="L85" s="32"/>
      <c r="M85" s="30"/>
      <c r="N85" s="12" t="s">
        <v>186</v>
      </c>
      <c r="O85" s="12" t="s">
        <v>7</v>
      </c>
      <c r="P85" s="12">
        <v>33</v>
      </c>
      <c r="Q85" s="12">
        <v>1</v>
      </c>
      <c r="R85" s="30"/>
      <c r="S85" s="32"/>
      <c r="T85" s="33"/>
    </row>
    <row r="86" spans="1:20" ht="15" customHeight="1">
      <c r="A86" s="24"/>
      <c r="B86" s="24"/>
      <c r="C86" s="24"/>
      <c r="D86" s="25"/>
      <c r="E86" s="24"/>
      <c r="F86" s="24"/>
      <c r="G86" s="24"/>
      <c r="H86" s="24"/>
      <c r="I86" s="24"/>
      <c r="J86" s="24"/>
      <c r="K86" s="40"/>
      <c r="L86" s="36">
        <v>26</v>
      </c>
      <c r="M86" s="36" t="s">
        <v>187</v>
      </c>
      <c r="N86" s="16" t="s">
        <v>188</v>
      </c>
      <c r="O86" s="15" t="s">
        <v>14</v>
      </c>
      <c r="P86" s="15">
        <v>7</v>
      </c>
      <c r="Q86" s="13">
        <v>0</v>
      </c>
      <c r="R86" s="37">
        <v>68</v>
      </c>
      <c r="S86" s="39" t="s">
        <v>189</v>
      </c>
      <c r="T86" s="44" t="s">
        <v>190</v>
      </c>
    </row>
    <row r="87" spans="1:20" ht="15" customHeight="1">
      <c r="A87" s="24"/>
      <c r="B87" s="24"/>
      <c r="C87" s="24"/>
      <c r="D87" s="25"/>
      <c r="E87" s="24"/>
      <c r="F87" s="24"/>
      <c r="G87" s="24"/>
      <c r="H87" s="24"/>
      <c r="I87" s="24"/>
      <c r="J87" s="24"/>
      <c r="K87" s="40"/>
      <c r="L87" s="36"/>
      <c r="M87" s="36"/>
      <c r="N87" s="16" t="s">
        <v>191</v>
      </c>
      <c r="O87" s="15" t="s">
        <v>14</v>
      </c>
      <c r="P87" s="15">
        <v>14</v>
      </c>
      <c r="Q87" s="13">
        <v>0</v>
      </c>
      <c r="R87" s="37"/>
      <c r="S87" s="39"/>
      <c r="T87" s="44"/>
    </row>
    <row r="88" spans="1:20" ht="15" customHeight="1">
      <c r="A88" s="24"/>
      <c r="B88" s="24"/>
      <c r="C88" s="24"/>
      <c r="D88" s="25"/>
      <c r="E88" s="24"/>
      <c r="F88" s="24"/>
      <c r="G88" s="24"/>
      <c r="H88" s="24"/>
      <c r="I88" s="24"/>
      <c r="J88" s="24"/>
      <c r="K88" s="40"/>
      <c r="L88" s="36"/>
      <c r="M88" s="36"/>
      <c r="N88" s="16" t="s">
        <v>188</v>
      </c>
      <c r="O88" s="15" t="s">
        <v>14</v>
      </c>
      <c r="P88" s="15">
        <v>45</v>
      </c>
      <c r="Q88" s="13">
        <v>2</v>
      </c>
      <c r="R88" s="37"/>
      <c r="S88" s="39"/>
      <c r="T88" s="44"/>
    </row>
    <row r="89" spans="1:20" ht="15" customHeight="1">
      <c r="A89" s="24"/>
      <c r="B89" s="24"/>
      <c r="C89" s="24"/>
      <c r="D89" s="25"/>
      <c r="E89" s="24"/>
      <c r="F89" s="24"/>
      <c r="G89" s="24"/>
      <c r="H89" s="24"/>
      <c r="I89" s="24"/>
      <c r="J89" s="24"/>
      <c r="K89" s="40"/>
      <c r="L89" s="36"/>
      <c r="M89" s="36"/>
      <c r="N89" s="16" t="s">
        <v>188</v>
      </c>
      <c r="O89" s="13" t="s">
        <v>7</v>
      </c>
      <c r="P89" s="13">
        <v>72</v>
      </c>
      <c r="Q89" s="13">
        <v>15</v>
      </c>
      <c r="R89" s="36">
        <v>168</v>
      </c>
      <c r="S89" s="36" t="s">
        <v>192</v>
      </c>
      <c r="T89" s="44" t="s">
        <v>193</v>
      </c>
    </row>
    <row r="90" spans="1:20" ht="15" customHeight="1">
      <c r="A90" s="24"/>
      <c r="B90" s="24"/>
      <c r="C90" s="24"/>
      <c r="D90" s="25"/>
      <c r="E90" s="24"/>
      <c r="F90" s="24"/>
      <c r="G90" s="24"/>
      <c r="H90" s="24"/>
      <c r="I90" s="24"/>
      <c r="J90" s="24"/>
      <c r="K90" s="40"/>
      <c r="L90" s="36"/>
      <c r="M90" s="36"/>
      <c r="N90" s="16" t="s">
        <v>194</v>
      </c>
      <c r="O90" s="13" t="s">
        <v>7</v>
      </c>
      <c r="P90" s="13">
        <v>48</v>
      </c>
      <c r="Q90" s="13">
        <v>0</v>
      </c>
      <c r="R90" s="36"/>
      <c r="S90" s="36"/>
      <c r="T90" s="44"/>
    </row>
    <row r="91" spans="1:20" ht="15" customHeight="1">
      <c r="A91" s="24"/>
      <c r="B91" s="24"/>
      <c r="C91" s="24"/>
      <c r="D91" s="25"/>
      <c r="E91" s="24"/>
      <c r="F91" s="24"/>
      <c r="G91" s="24"/>
      <c r="H91" s="24"/>
      <c r="I91" s="24"/>
      <c r="J91" s="24"/>
      <c r="K91" s="40"/>
      <c r="L91" s="36"/>
      <c r="M91" s="36"/>
      <c r="N91" s="13" t="s">
        <v>195</v>
      </c>
      <c r="O91" s="13" t="s">
        <v>7</v>
      </c>
      <c r="P91" s="13">
        <v>33</v>
      </c>
      <c r="Q91" s="13">
        <v>0</v>
      </c>
      <c r="R91" s="36"/>
      <c r="S91" s="36"/>
      <c r="T91" s="44"/>
    </row>
    <row r="92" spans="1:20" ht="15" customHeight="1">
      <c r="A92" s="24"/>
      <c r="B92" s="24"/>
      <c r="C92" s="24"/>
      <c r="D92" s="25"/>
      <c r="E92" s="24"/>
      <c r="F92" s="24"/>
      <c r="G92" s="24"/>
      <c r="H92" s="24"/>
      <c r="I92" s="24"/>
      <c r="J92" s="24"/>
      <c r="K92" s="40"/>
      <c r="L92" s="32">
        <v>27</v>
      </c>
      <c r="M92" s="30" t="s">
        <v>196</v>
      </c>
      <c r="N92" s="12" t="s">
        <v>197</v>
      </c>
      <c r="O92" s="10" t="s">
        <v>14</v>
      </c>
      <c r="P92" s="10">
        <v>4</v>
      </c>
      <c r="Q92" s="12">
        <v>1</v>
      </c>
      <c r="R92" s="10">
        <v>5</v>
      </c>
      <c r="S92" s="32" t="s">
        <v>253</v>
      </c>
      <c r="T92" s="30" t="s">
        <v>198</v>
      </c>
    </row>
    <row r="93" spans="1:20" ht="15" customHeight="1">
      <c r="A93" s="24"/>
      <c r="B93" s="24"/>
      <c r="C93" s="24"/>
      <c r="D93" s="25"/>
      <c r="E93" s="24"/>
      <c r="F93" s="24"/>
      <c r="G93" s="24"/>
      <c r="H93" s="24"/>
      <c r="I93" s="24"/>
      <c r="J93" s="24"/>
      <c r="K93" s="40"/>
      <c r="L93" s="32"/>
      <c r="M93" s="30"/>
      <c r="N93" s="12" t="s">
        <v>199</v>
      </c>
      <c r="O93" s="10" t="s">
        <v>7</v>
      </c>
      <c r="P93" s="10">
        <v>30</v>
      </c>
      <c r="Q93" s="12">
        <v>6</v>
      </c>
      <c r="R93" s="32">
        <v>121</v>
      </c>
      <c r="S93" s="32"/>
      <c r="T93" s="30"/>
    </row>
    <row r="94" spans="1:20" ht="15" customHeight="1">
      <c r="A94" s="24"/>
      <c r="B94" s="24"/>
      <c r="C94" s="24"/>
      <c r="D94" s="25"/>
      <c r="E94" s="24"/>
      <c r="F94" s="24"/>
      <c r="G94" s="24"/>
      <c r="H94" s="24"/>
      <c r="I94" s="24"/>
      <c r="J94" s="24"/>
      <c r="K94" s="40"/>
      <c r="L94" s="32"/>
      <c r="M94" s="30"/>
      <c r="N94" s="12" t="s">
        <v>200</v>
      </c>
      <c r="O94" s="10" t="s">
        <v>7</v>
      </c>
      <c r="P94" s="10">
        <v>26</v>
      </c>
      <c r="Q94" s="12">
        <v>4</v>
      </c>
      <c r="R94" s="32"/>
      <c r="S94" s="32"/>
      <c r="T94" s="30"/>
    </row>
    <row r="95" spans="1:20" ht="15" customHeight="1">
      <c r="A95" s="24"/>
      <c r="B95" s="24"/>
      <c r="C95" s="24"/>
      <c r="D95" s="25"/>
      <c r="E95" s="24"/>
      <c r="F95" s="24"/>
      <c r="G95" s="24"/>
      <c r="H95" s="24"/>
      <c r="I95" s="24"/>
      <c r="J95" s="24"/>
      <c r="K95" s="40"/>
      <c r="L95" s="32"/>
      <c r="M95" s="30"/>
      <c r="N95" s="12" t="s">
        <v>201</v>
      </c>
      <c r="O95" s="10" t="s">
        <v>7</v>
      </c>
      <c r="P95" s="10">
        <v>31</v>
      </c>
      <c r="Q95" s="12">
        <v>1</v>
      </c>
      <c r="R95" s="32"/>
      <c r="S95" s="32"/>
      <c r="T95" s="30"/>
    </row>
    <row r="96" spans="1:20" ht="15" customHeight="1">
      <c r="A96" s="24"/>
      <c r="B96" s="24"/>
      <c r="C96" s="24"/>
      <c r="D96" s="25"/>
      <c r="E96" s="24"/>
      <c r="F96" s="24"/>
      <c r="G96" s="24"/>
      <c r="H96" s="24"/>
      <c r="I96" s="24"/>
      <c r="J96" s="24"/>
      <c r="K96" s="40"/>
      <c r="L96" s="32"/>
      <c r="M96" s="30"/>
      <c r="N96" s="12" t="s">
        <v>202</v>
      </c>
      <c r="O96" s="10" t="s">
        <v>7</v>
      </c>
      <c r="P96" s="10">
        <v>22</v>
      </c>
      <c r="Q96" s="12">
        <v>1</v>
      </c>
      <c r="R96" s="32"/>
      <c r="S96" s="32"/>
      <c r="T96" s="30"/>
    </row>
    <row r="97" spans="1:20" ht="15" customHeight="1">
      <c r="A97" s="24"/>
      <c r="B97" s="24"/>
      <c r="C97" s="24"/>
      <c r="D97" s="25"/>
      <c r="E97" s="24"/>
      <c r="F97" s="24"/>
      <c r="G97" s="24"/>
      <c r="H97" s="24"/>
      <c r="I97" s="24"/>
      <c r="J97" s="24"/>
      <c r="K97" s="40"/>
      <c r="L97" s="36">
        <v>29</v>
      </c>
      <c r="M97" s="36" t="s">
        <v>203</v>
      </c>
      <c r="N97" s="16" t="s">
        <v>204</v>
      </c>
      <c r="O97" s="15" t="s">
        <v>14</v>
      </c>
      <c r="P97" s="15">
        <v>3</v>
      </c>
      <c r="Q97" s="13">
        <v>0</v>
      </c>
      <c r="R97" s="37">
        <v>6</v>
      </c>
      <c r="S97" s="39" t="s">
        <v>254</v>
      </c>
      <c r="T97" s="44" t="s">
        <v>235</v>
      </c>
    </row>
    <row r="98" spans="1:20" ht="15" customHeight="1">
      <c r="A98" s="24"/>
      <c r="B98" s="24"/>
      <c r="C98" s="24"/>
      <c r="D98" s="25"/>
      <c r="E98" s="24"/>
      <c r="F98" s="24"/>
      <c r="G98" s="24"/>
      <c r="H98" s="24"/>
      <c r="I98" s="24"/>
      <c r="J98" s="24"/>
      <c r="K98" s="40"/>
      <c r="L98" s="36"/>
      <c r="M98" s="36"/>
      <c r="N98" s="16" t="s">
        <v>205</v>
      </c>
      <c r="O98" s="15" t="s">
        <v>14</v>
      </c>
      <c r="P98" s="15">
        <v>3</v>
      </c>
      <c r="Q98" s="13">
        <v>0</v>
      </c>
      <c r="R98" s="37"/>
      <c r="S98" s="39"/>
      <c r="T98" s="44"/>
    </row>
    <row r="99" ht="15" customHeight="1">
      <c r="N99" s="3"/>
    </row>
    <row r="100" ht="15" customHeight="1">
      <c r="N100" s="3"/>
    </row>
    <row r="101" ht="15" customHeight="1">
      <c r="N101" s="3"/>
    </row>
    <row r="102" ht="15" customHeight="1">
      <c r="N102" s="3"/>
    </row>
    <row r="103" ht="15" customHeight="1">
      <c r="N103" s="3"/>
    </row>
    <row r="104" ht="15" customHeight="1">
      <c r="N104" s="3"/>
    </row>
    <row r="105" ht="15" customHeight="1">
      <c r="N105" s="3"/>
    </row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</sheetData>
  <sheetProtection/>
  <mergeCells count="176">
    <mergeCell ref="K1:T1"/>
    <mergeCell ref="B44:B56"/>
    <mergeCell ref="C44:C56"/>
    <mergeCell ref="H49:H56"/>
    <mergeCell ref="H27:H29"/>
    <mergeCell ref="H31:H32"/>
    <mergeCell ref="H37:H41"/>
    <mergeCell ref="H42:H43"/>
    <mergeCell ref="H44:H48"/>
    <mergeCell ref="C6:C13"/>
    <mergeCell ref="H6:H8"/>
    <mergeCell ref="I6:I8"/>
    <mergeCell ref="J6:J8"/>
    <mergeCell ref="J9:J13"/>
    <mergeCell ref="H23:H24"/>
    <mergeCell ref="J14:J18"/>
    <mergeCell ref="I19:I21"/>
    <mergeCell ref="J19:J21"/>
    <mergeCell ref="H17:H18"/>
    <mergeCell ref="I25:I29"/>
    <mergeCell ref="J25:J29"/>
    <mergeCell ref="J22:J24"/>
    <mergeCell ref="T97:T98"/>
    <mergeCell ref="L19:L22"/>
    <mergeCell ref="M19:M22"/>
    <mergeCell ref="R19:R21"/>
    <mergeCell ref="S92:S96"/>
    <mergeCell ref="T92:T96"/>
    <mergeCell ref="S25:S33"/>
    <mergeCell ref="T86:T88"/>
    <mergeCell ref="T89:T91"/>
    <mergeCell ref="T64:T71"/>
    <mergeCell ref="T72:T85"/>
    <mergeCell ref="H9:H13"/>
    <mergeCell ref="I9:I13"/>
    <mergeCell ref="T34:T36"/>
    <mergeCell ref="T37:T41"/>
    <mergeCell ref="T42:T47"/>
    <mergeCell ref="T48:T54"/>
    <mergeCell ref="T55:T63"/>
    <mergeCell ref="T3:T6"/>
    <mergeCell ref="T7:T10"/>
    <mergeCell ref="T15:T18"/>
    <mergeCell ref="T19:T22"/>
    <mergeCell ref="T23:T24"/>
    <mergeCell ref="T11:T14"/>
    <mergeCell ref="T25:T33"/>
    <mergeCell ref="J63:J64"/>
    <mergeCell ref="J65:J68"/>
    <mergeCell ref="J69:J70"/>
    <mergeCell ref="J71:J76"/>
    <mergeCell ref="J57:J62"/>
    <mergeCell ref="J30:J32"/>
    <mergeCell ref="J37:J41"/>
    <mergeCell ref="J42:J43"/>
    <mergeCell ref="J44:J48"/>
    <mergeCell ref="J49:J56"/>
    <mergeCell ref="S86:S88"/>
    <mergeCell ref="S89:S91"/>
    <mergeCell ref="S97:S98"/>
    <mergeCell ref="J3:J5"/>
    <mergeCell ref="S42:S47"/>
    <mergeCell ref="S48:S54"/>
    <mergeCell ref="S55:S63"/>
    <mergeCell ref="S64:S71"/>
    <mergeCell ref="S72:S85"/>
    <mergeCell ref="S15:S18"/>
    <mergeCell ref="S34:S36"/>
    <mergeCell ref="S37:S41"/>
    <mergeCell ref="S19:S22"/>
    <mergeCell ref="S23:S24"/>
    <mergeCell ref="S11:S14"/>
    <mergeCell ref="I63:I64"/>
    <mergeCell ref="L42:L54"/>
    <mergeCell ref="L55:L63"/>
    <mergeCell ref="L64:L71"/>
    <mergeCell ref="K3:K98"/>
    <mergeCell ref="I65:I68"/>
    <mergeCell ref="I69:I70"/>
    <mergeCell ref="I71:I76"/>
    <mergeCell ref="S3:S6"/>
    <mergeCell ref="S7:S10"/>
    <mergeCell ref="I37:I41"/>
    <mergeCell ref="I42:I43"/>
    <mergeCell ref="I44:I48"/>
    <mergeCell ref="I57:I62"/>
    <mergeCell ref="I49:I56"/>
    <mergeCell ref="R89:R91"/>
    <mergeCell ref="R93:R96"/>
    <mergeCell ref="R97:R98"/>
    <mergeCell ref="I3:I5"/>
    <mergeCell ref="I30:I32"/>
    <mergeCell ref="R61:R63"/>
    <mergeCell ref="R64:R67"/>
    <mergeCell ref="R68:R71"/>
    <mergeCell ref="R72:R78"/>
    <mergeCell ref="R79:R85"/>
    <mergeCell ref="R86:R88"/>
    <mergeCell ref="R28:R33"/>
    <mergeCell ref="R34:R36"/>
    <mergeCell ref="R37:R41"/>
    <mergeCell ref="R42:R47"/>
    <mergeCell ref="R48:R54"/>
    <mergeCell ref="R55:R60"/>
    <mergeCell ref="R3:R4"/>
    <mergeCell ref="R5:R6"/>
    <mergeCell ref="R7:R9"/>
    <mergeCell ref="R12:R14"/>
    <mergeCell ref="R15:R18"/>
    <mergeCell ref="R25:R27"/>
    <mergeCell ref="M92:M96"/>
    <mergeCell ref="M42:M54"/>
    <mergeCell ref="M55:M63"/>
    <mergeCell ref="M64:M71"/>
    <mergeCell ref="M72:M85"/>
    <mergeCell ref="H57:H58"/>
    <mergeCell ref="H59:H62"/>
    <mergeCell ref="H63:H64"/>
    <mergeCell ref="H65:H68"/>
    <mergeCell ref="H69:H70"/>
    <mergeCell ref="M86:M91"/>
    <mergeCell ref="M97:M98"/>
    <mergeCell ref="E31:E32"/>
    <mergeCell ref="M34:M41"/>
    <mergeCell ref="M3:M6"/>
    <mergeCell ref="M7:M10"/>
    <mergeCell ref="M11:M14"/>
    <mergeCell ref="M15:M18"/>
    <mergeCell ref="M23:M24"/>
    <mergeCell ref="M25:M33"/>
    <mergeCell ref="L92:L96"/>
    <mergeCell ref="L97:L98"/>
    <mergeCell ref="C3:C5"/>
    <mergeCell ref="C14:C18"/>
    <mergeCell ref="C19:C21"/>
    <mergeCell ref="C25:C29"/>
    <mergeCell ref="C30:C32"/>
    <mergeCell ref="C37:C43"/>
    <mergeCell ref="C57:C62"/>
    <mergeCell ref="L34:L41"/>
    <mergeCell ref="L72:L85"/>
    <mergeCell ref="L86:L91"/>
    <mergeCell ref="L3:L6"/>
    <mergeCell ref="L7:L10"/>
    <mergeCell ref="L11:L14"/>
    <mergeCell ref="L15:L18"/>
    <mergeCell ref="L23:L24"/>
    <mergeCell ref="L25:L33"/>
    <mergeCell ref="B3:B5"/>
    <mergeCell ref="B14:B18"/>
    <mergeCell ref="B19:B21"/>
    <mergeCell ref="B25:B29"/>
    <mergeCell ref="B30:B32"/>
    <mergeCell ref="B37:B43"/>
    <mergeCell ref="B6:B13"/>
    <mergeCell ref="B22:B24"/>
    <mergeCell ref="B57:B62"/>
    <mergeCell ref="B63:B68"/>
    <mergeCell ref="A1:J1"/>
    <mergeCell ref="B33:B36"/>
    <mergeCell ref="C33:C36"/>
    <mergeCell ref="H34:H36"/>
    <mergeCell ref="I33:I36"/>
    <mergeCell ref="J33:J36"/>
    <mergeCell ref="H3:H5"/>
    <mergeCell ref="H14:H16"/>
    <mergeCell ref="H19:H20"/>
    <mergeCell ref="C22:C24"/>
    <mergeCell ref="I22:I24"/>
    <mergeCell ref="A3:A76"/>
    <mergeCell ref="B69:B76"/>
    <mergeCell ref="C63:C68"/>
    <mergeCell ref="C69:C76"/>
    <mergeCell ref="H25:H26"/>
    <mergeCell ref="H71:H76"/>
    <mergeCell ref="I14:I18"/>
  </mergeCells>
  <hyperlinks>
    <hyperlink ref="J49" r:id="rId1" tooltip="mailto:22692713846938099@qq.com" display="0595-22692713 846938099@qq.com"/>
  </hyperlink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</cp:lastModifiedBy>
  <dcterms:created xsi:type="dcterms:W3CDTF">2019-09-04T00:42:22Z</dcterms:created>
  <dcterms:modified xsi:type="dcterms:W3CDTF">2019-09-10T08:56:37Z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2052-11.1.0.8986</vt:lpwstr>
  </property>
</Properties>
</file>